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tes\Desktop\"/>
    </mc:Choice>
  </mc:AlternateContent>
  <bookViews>
    <workbookView xWindow="480" yWindow="45" windowWidth="11340" windowHeight="9120"/>
  </bookViews>
  <sheets>
    <sheet name="Hárok1" sheetId="2" r:id="rId1"/>
    <sheet name="Sheet1" sheetId="1" r:id="rId2"/>
  </sheets>
  <definedNames>
    <definedName name="_xlcn.LinkedTable_Tabulka21" hidden="1">Sheet1!$A$1:$E$259</definedName>
    <definedName name="_xlcn.LinkedTable_Tabulka31" hidden="1">Tabulka3</definedName>
  </definedNames>
  <calcPr calcId="162913"/>
  <pivotCaches>
    <pivotCache cacheId="2" r:id="rId3"/>
  </pivotCaches>
  <extLst>
    <ext xmlns:x15="http://schemas.microsoft.com/office/spreadsheetml/2010/11/main" uri="{FCE2AD5D-F65C-4FA6-A056-5C36A1767C68}">
      <x15:dataModel>
        <x15:modelTables>
          <x15:modelTable id="Tabulka3-59652302-3985-44da-83dc-192dc8b016c5" name="Tabulka3" connection="LinkedTable_Tabulka3"/>
          <x15:modelTable id="Tabulka2-5a3f8546-1cac-4aee-a2b4-dacae548018f" name="Tabulka2" connection="LinkedTable_Tabulka2"/>
        </x15:modelTables>
        <x15:modelRelationships>
          <x15:modelRelationship fromTable="Tabulka2" fromColumn="Značka" toTable="Tabulka3" toColumn="Značka"/>
        </x15:modelRelationships>
      </x15:dataModel>
    </ext>
  </extLst>
</workbook>
</file>

<file path=xl/connections.xml><?xml version="1.0" encoding="utf-8"?>
<connections xmlns="http://schemas.openxmlformats.org/spreadsheetml/2006/main">
  <connection id="1" name="LinkedTable_Tabulka2" type="102" refreshedVersion="5" minRefreshableVersion="5">
    <extLst>
      <ext xmlns:x15="http://schemas.microsoft.com/office/spreadsheetml/2010/11/main" uri="{DE250136-89BD-433C-8126-D09CA5730AF9}">
        <x15:connection id="Tabulka2-5a3f8546-1cac-4aee-a2b4-dacae548018f">
          <x15:rangePr sourceName="_xlcn.LinkedTable_Tabulka21"/>
        </x15:connection>
      </ext>
    </extLst>
  </connection>
  <connection id="2" name="LinkedTable_Tabulka3" type="102" refreshedVersion="5" minRefreshableVersion="5">
    <extLst>
      <ext xmlns:x15="http://schemas.microsoft.com/office/spreadsheetml/2010/11/main" uri="{DE250136-89BD-433C-8126-D09CA5730AF9}">
        <x15:connection id="Tabulka3-59652302-3985-44da-83dc-192dc8b016c5">
          <x15:rangePr sourceName="_xlcn.LinkedTable_Tabulka31"/>
        </x15:connection>
      </ext>
    </extLst>
  </connection>
  <connection id="3" keepAlive="1" name="ThisWorkbookDataModel" description="Datový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<sst xmlns="http://schemas.openxmlformats.org/spreadsheetml/2006/main" count="757" uniqueCount="62">
  <si>
    <t>Značka</t>
  </si>
  <si>
    <t>Model</t>
  </si>
  <si>
    <t>Cena</t>
  </si>
  <si>
    <t>Skoda</t>
  </si>
  <si>
    <t>Porsche</t>
  </si>
  <si>
    <t>Fiat</t>
  </si>
  <si>
    <t>Croma</t>
  </si>
  <si>
    <t>Ford</t>
  </si>
  <si>
    <t>Focus</t>
  </si>
  <si>
    <t>Citroen</t>
  </si>
  <si>
    <t>Octavia</t>
  </si>
  <si>
    <t>Fabia</t>
  </si>
  <si>
    <t>Alfa Romeo</t>
  </si>
  <si>
    <t>Renault</t>
  </si>
  <si>
    <t>Laguna</t>
  </si>
  <si>
    <t>Peugeot</t>
  </si>
  <si>
    <t>Opel</t>
  </si>
  <si>
    <t>Corsa</t>
  </si>
  <si>
    <t>Zafira</t>
  </si>
  <si>
    <t>Bravo</t>
  </si>
  <si>
    <t>Kangoo</t>
  </si>
  <si>
    <t>Mondeo</t>
  </si>
  <si>
    <t>Fiesta</t>
  </si>
  <si>
    <t>Chrysler</t>
  </si>
  <si>
    <t>Dodge</t>
  </si>
  <si>
    <t>Viper</t>
  </si>
  <si>
    <t>Červená</t>
  </si>
  <si>
    <t>Modrá</t>
  </si>
  <si>
    <t>Zelená</t>
  </si>
  <si>
    <t>Roomster</t>
  </si>
  <si>
    <t>Cayman</t>
  </si>
  <si>
    <t>Stilo</t>
  </si>
  <si>
    <t>C4</t>
  </si>
  <si>
    <t>C3</t>
  </si>
  <si>
    <t>GT</t>
  </si>
  <si>
    <t>C-Max</t>
  </si>
  <si>
    <t>Yetti</t>
  </si>
  <si>
    <t>Crossfire</t>
  </si>
  <si>
    <t>Mustang</t>
  </si>
  <si>
    <t>GTV</t>
  </si>
  <si>
    <t>Kia</t>
  </si>
  <si>
    <t>Ceed</t>
  </si>
  <si>
    <t>Hyundai</t>
  </si>
  <si>
    <t>i20</t>
  </si>
  <si>
    <t>i40</t>
  </si>
  <si>
    <t>Challenger</t>
  </si>
  <si>
    <t>Mercedes</t>
  </si>
  <si>
    <t>E220</t>
  </si>
  <si>
    <t>BMW</t>
  </si>
  <si>
    <t>Mini</t>
  </si>
  <si>
    <t>Cooper</t>
  </si>
  <si>
    <t>Cooper D</t>
  </si>
  <si>
    <t>Lada</t>
  </si>
  <si>
    <t>Niva</t>
  </si>
  <si>
    <t>Farba</t>
  </si>
  <si>
    <t>Naskladnené</t>
  </si>
  <si>
    <t>Strieborná</t>
  </si>
  <si>
    <t>Žltá</t>
  </si>
  <si>
    <t>Označenia riadkov</t>
  </si>
  <si>
    <t>Celkový súčet</t>
  </si>
  <si>
    <t>Súčet z Cena</t>
  </si>
  <si>
    <t>Počet z Cena2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</si>
</sst>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[$€-1]_-;\-* #,##0\ [$€-1]_-;_-* &quot;-&quot;??\ [$€-1]_-;_-@_-"/>
  </numFmts>
  <fonts count="3" x14ac:knownFonts="1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14" fontId="0" fillId="0" borderId="0" xfId="0" applyNumberFormat="1"/>
    <xf numFmtId="0" fontId="2" fillId="2" borderId="0" xfId="0" applyFont="1" applyFill="1"/>
    <xf numFmtId="171" fontId="0" fillId="0" borderId="0" xfId="0" applyNumberFormat="1"/>
    <xf numFmtId="0" fontId="0" fillId="0" borderId="0" xfId="0" pivotButton="1"/>
    <xf numFmtId="1" fontId="0" fillId="0" borderId="0" xfId="0" applyNumberFormat="1"/>
  </cellXfs>
  <cellStyles count="1">
    <cellStyle name="Normálna" xfId="0" builtinId="0"/>
  </cellStyles>
  <dxfs count="8">
    <dxf>
      <numFmt numFmtId="167" formatCode="0.000"/>
    </dxf>
    <dxf>
      <numFmt numFmtId="2" formatCode="0.00"/>
    </dxf>
    <dxf>
      <numFmt numFmtId="168" formatCode="0.0"/>
    </dxf>
    <dxf>
      <numFmt numFmtId="1" formatCode="0"/>
    </dxf>
    <dxf>
      <numFmt numFmtId="1" formatCode="0"/>
    </dxf>
    <dxf>
      <numFmt numFmtId="168" formatCode="0.0"/>
    </dxf>
    <dxf>
      <numFmt numFmtId="2" formatCode="0.00"/>
    </dxf>
    <dxf>
      <numFmt numFmtId="167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ri beran" refreshedDate="42382.924237962965" createdVersion="6" refreshedVersion="6" minRefreshableVersion="3" recordCount="258">
  <cacheSource type="worksheet">
    <worksheetSource ref="A1:E259" sheet="Sheet1"/>
  </cacheSource>
  <cacheFields count="5">
    <cacheField name="Značka" numFmtId="0">
      <sharedItems count="17">
        <s v="Peugeot"/>
        <s v="Alfa Romeo"/>
        <s v="Hyundai"/>
        <s v="Skoda"/>
        <s v="Citroen"/>
        <s v="Fiat"/>
        <s v="Renault"/>
        <s v="Opel"/>
        <s v="Ford"/>
        <s v="Lada"/>
        <s v="Kia"/>
        <s v="Mini"/>
        <s v="Porsche"/>
        <s v="Chrysler"/>
        <s v="BMW"/>
        <s v="Dodge"/>
        <s v="Mercedes"/>
      </sharedItems>
    </cacheField>
    <cacheField name="Model" numFmtId="0">
      <sharedItems containsMixedTypes="1" containsNumber="1" containsInteger="1" minValue="118" maxValue="307"/>
    </cacheField>
    <cacheField name="Cena" numFmtId="171">
      <sharedItems containsSemiMixedTypes="0" containsString="0" containsNumber="1" minValue="814.81481481481478" maxValue="11111.111111111111"/>
    </cacheField>
    <cacheField name="Farba" numFmtId="0">
      <sharedItems/>
    </cacheField>
    <cacheField name="Naskladnené" numFmtId="14">
      <sharedItems containsSemiMixedTypes="0" containsNonDate="0" containsDate="1" containsString="0" minDate="2015-04-29T00:00:00" maxDate="2016-02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x v="0"/>
    <n v="307"/>
    <n v="7407.4074074074078"/>
    <s v="Strieborná"/>
    <d v="2015-04-29T00:00:00"/>
  </r>
  <r>
    <x v="1"/>
    <n v="159"/>
    <n v="6185.1851851851852"/>
    <s v="Strieborná"/>
    <d v="2015-05-01T00:00:00"/>
  </r>
  <r>
    <x v="1"/>
    <n v="146"/>
    <n v="10370.37037037037"/>
    <s v="Strieborná"/>
    <d v="2015-05-02T00:00:00"/>
  </r>
  <r>
    <x v="2"/>
    <s v="i20"/>
    <n v="1629.6296296296296"/>
    <s v="Strieborná"/>
    <d v="2015-05-02T00:00:00"/>
  </r>
  <r>
    <x v="0"/>
    <n v="207"/>
    <n v="6814.8148148148148"/>
    <s v="Žltá"/>
    <d v="2015-05-02T00:00:00"/>
  </r>
  <r>
    <x v="3"/>
    <s v="Yetti"/>
    <n v="6000"/>
    <s v="Modrá"/>
    <d v="2015-05-02T00:00:00"/>
  </r>
  <r>
    <x v="1"/>
    <n v="159"/>
    <n v="11111.111111111111"/>
    <s v="Strieborná"/>
    <d v="2015-05-05T00:00:00"/>
  </r>
  <r>
    <x v="4"/>
    <s v="C3"/>
    <n v="5370.3703703703704"/>
    <s v="Modrá"/>
    <d v="2015-05-05T00:00:00"/>
  </r>
  <r>
    <x v="5"/>
    <s v="Croma"/>
    <n v="7037.0370370370374"/>
    <s v="Modrá"/>
    <d v="2015-05-05T00:00:00"/>
  </r>
  <r>
    <x v="6"/>
    <s v="Kangoo"/>
    <n v="10296.296296296296"/>
    <s v="Modrá"/>
    <d v="2015-05-05T00:00:00"/>
  </r>
  <r>
    <x v="7"/>
    <s v="Corsa"/>
    <n v="3629.6296296296296"/>
    <s v="Žltá"/>
    <d v="2015-05-06T00:00:00"/>
  </r>
  <r>
    <x v="7"/>
    <s v="Corsa"/>
    <n v="5000"/>
    <s v="Modrá"/>
    <d v="2015-05-09T00:00:00"/>
  </r>
  <r>
    <x v="8"/>
    <s v="Focus"/>
    <n v="1444.4444444444443"/>
    <s v="Strieborná"/>
    <d v="2015-05-10T00:00:00"/>
  </r>
  <r>
    <x v="3"/>
    <s v="Fabia"/>
    <n v="6037.0370370370374"/>
    <s v="Strieborná"/>
    <d v="2015-05-14T00:00:00"/>
  </r>
  <r>
    <x v="0"/>
    <n v="207"/>
    <n v="6814.8148148148148"/>
    <s v="Strieborná"/>
    <d v="2015-05-18T00:00:00"/>
  </r>
  <r>
    <x v="9"/>
    <s v="Niva"/>
    <n v="6222.2222222222226"/>
    <s v="Červená"/>
    <d v="2015-05-19T00:00:00"/>
  </r>
  <r>
    <x v="0"/>
    <n v="307"/>
    <n v="4444.4444444444443"/>
    <s v="Strieborná"/>
    <d v="2015-05-19T00:00:00"/>
  </r>
  <r>
    <x v="3"/>
    <s v="Octavia"/>
    <n v="7407.4074074074078"/>
    <s v="Strieborná"/>
    <d v="2015-05-20T00:00:00"/>
  </r>
  <r>
    <x v="7"/>
    <s v="Corsa"/>
    <n v="6222.2222222222226"/>
    <s v="Strieborná"/>
    <d v="2015-05-24T00:00:00"/>
  </r>
  <r>
    <x v="7"/>
    <s v="Corsa"/>
    <n v="8370.3703703703704"/>
    <s v="Modrá"/>
    <d v="2015-05-24T00:00:00"/>
  </r>
  <r>
    <x v="3"/>
    <s v="Fabia"/>
    <n v="5814.8148148148148"/>
    <s v="Žltá"/>
    <d v="2015-05-24T00:00:00"/>
  </r>
  <r>
    <x v="3"/>
    <s v="Fabia"/>
    <n v="7037.0370370370374"/>
    <s v="Strieborná"/>
    <d v="2015-05-24T00:00:00"/>
  </r>
  <r>
    <x v="4"/>
    <s v="C4"/>
    <n v="7703.7037037037035"/>
    <s v="Strieborná"/>
    <d v="2015-05-25T00:00:00"/>
  </r>
  <r>
    <x v="10"/>
    <s v="Ceed"/>
    <n v="11111.111111111111"/>
    <s v="Modrá"/>
    <d v="2015-05-26T00:00:00"/>
  </r>
  <r>
    <x v="4"/>
    <s v="C3"/>
    <n v="6666.666666666667"/>
    <s v="Modrá"/>
    <d v="2015-06-01T00:00:00"/>
  </r>
  <r>
    <x v="7"/>
    <s v="Corsa"/>
    <n v="7037.0370370370374"/>
    <s v="Červená"/>
    <d v="2015-06-03T00:00:00"/>
  </r>
  <r>
    <x v="11"/>
    <s v="Cooper D"/>
    <n v="4370.3703703703704"/>
    <s v="Červená"/>
    <d v="2015-06-04T00:00:00"/>
  </r>
  <r>
    <x v="3"/>
    <s v="Octavia"/>
    <n v="7407.4074074074078"/>
    <s v="Strieborná"/>
    <d v="2015-06-06T00:00:00"/>
  </r>
  <r>
    <x v="8"/>
    <s v="C-Max"/>
    <n v="6888.8888888888887"/>
    <s v="Strieborná"/>
    <d v="2015-06-07T00:00:00"/>
  </r>
  <r>
    <x v="1"/>
    <s v="GT"/>
    <n v="9555.5555555555547"/>
    <s v="Strieborná"/>
    <d v="2015-06-11T00:00:00"/>
  </r>
  <r>
    <x v="7"/>
    <s v="Corsa"/>
    <n v="6629.6296296296296"/>
    <s v="Červená"/>
    <d v="2015-06-15T00:00:00"/>
  </r>
  <r>
    <x v="3"/>
    <s v="Fabia"/>
    <n v="2518.5185185185187"/>
    <s v="Strieborná"/>
    <d v="2015-06-15T00:00:00"/>
  </r>
  <r>
    <x v="5"/>
    <s v="Croma"/>
    <n v="1259.2592592592594"/>
    <s v="Žltá"/>
    <d v="2015-06-17T00:00:00"/>
  </r>
  <r>
    <x v="3"/>
    <s v="Fabia"/>
    <n v="6629.6296296296296"/>
    <s v="Modrá"/>
    <d v="2015-06-21T00:00:00"/>
  </r>
  <r>
    <x v="7"/>
    <s v="Zafira"/>
    <n v="7037.0370370370374"/>
    <s v="Strieborná"/>
    <d v="2015-06-22T00:00:00"/>
  </r>
  <r>
    <x v="6"/>
    <s v="Laguna"/>
    <n v="5851.8518518518522"/>
    <s v="Červená"/>
    <d v="2015-06-23T00:00:00"/>
  </r>
  <r>
    <x v="0"/>
    <n v="307"/>
    <n v="5407.4074074074078"/>
    <s v="Modrá"/>
    <d v="2015-06-26T00:00:00"/>
  </r>
  <r>
    <x v="7"/>
    <s v="Corsa"/>
    <n v="6555.5555555555557"/>
    <s v="Modrá"/>
    <d v="2015-06-27T00:00:00"/>
  </r>
  <r>
    <x v="3"/>
    <s v="Octavia"/>
    <n v="7592.5925925925922"/>
    <s v="Strieborná"/>
    <d v="2015-06-27T00:00:00"/>
  </r>
  <r>
    <x v="6"/>
    <s v="Kangoo"/>
    <n v="5814.8148148148148"/>
    <s v="Červená"/>
    <d v="2015-06-29T00:00:00"/>
  </r>
  <r>
    <x v="12"/>
    <s v="Cayman"/>
    <n v="6481.4814814814818"/>
    <s v="Strieborná"/>
    <d v="2015-06-30T00:00:00"/>
  </r>
  <r>
    <x v="3"/>
    <s v="Roomster"/>
    <n v="11111.111111111111"/>
    <s v="Zelená"/>
    <d v="2015-07-03T00:00:00"/>
  </r>
  <r>
    <x v="0"/>
    <n v="307"/>
    <n v="5592.5925925925922"/>
    <s v="Strieborná"/>
    <d v="2015-07-05T00:00:00"/>
  </r>
  <r>
    <x v="3"/>
    <s v="Octavia"/>
    <n v="8592.5925925925931"/>
    <s v="Strieborná"/>
    <d v="2015-07-07T00:00:00"/>
  </r>
  <r>
    <x v="8"/>
    <s v="Mondeo"/>
    <n v="8370.3703703703704"/>
    <s v="Strieborná"/>
    <d v="2015-07-09T00:00:00"/>
  </r>
  <r>
    <x v="1"/>
    <n v="147"/>
    <n v="7592.5925925925922"/>
    <s v="Strieborná"/>
    <d v="2015-07-11T00:00:00"/>
  </r>
  <r>
    <x v="12"/>
    <s v="Cayman"/>
    <n v="8148.1481481481478"/>
    <s v="Žltá"/>
    <d v="2015-07-11T00:00:00"/>
  </r>
  <r>
    <x v="3"/>
    <s v="Fabia"/>
    <n v="6962.9629629629626"/>
    <s v="Strieborná"/>
    <d v="2015-07-11T00:00:00"/>
  </r>
  <r>
    <x v="4"/>
    <s v="C3"/>
    <n v="6222.2222222222226"/>
    <s v="Modrá"/>
    <d v="2015-07-12T00:00:00"/>
  </r>
  <r>
    <x v="3"/>
    <s v="Yetti"/>
    <n v="9148.1481481481478"/>
    <s v="Strieborná"/>
    <d v="2015-07-13T00:00:00"/>
  </r>
  <r>
    <x v="6"/>
    <s v="Laguna"/>
    <n v="6185.1851851851852"/>
    <s v="Modrá"/>
    <d v="2015-07-15T00:00:00"/>
  </r>
  <r>
    <x v="3"/>
    <s v="Octavia"/>
    <n v="6037.0370370370374"/>
    <s v="Strieborná"/>
    <d v="2015-07-16T00:00:00"/>
  </r>
  <r>
    <x v="4"/>
    <s v="C4"/>
    <n v="3296.2962962962961"/>
    <s v="Modrá"/>
    <d v="2015-07-18T00:00:00"/>
  </r>
  <r>
    <x v="7"/>
    <s v="Zafira"/>
    <n v="6000"/>
    <s v="Strieborná"/>
    <d v="2015-07-19T00:00:00"/>
  </r>
  <r>
    <x v="12"/>
    <s v="Cayman"/>
    <n v="10370.37037037037"/>
    <s v="Strieborná"/>
    <d v="2015-07-20T00:00:00"/>
  </r>
  <r>
    <x v="3"/>
    <s v="Fabia"/>
    <n v="7814.8148148148148"/>
    <s v="Strieborná"/>
    <d v="2015-07-20T00:00:00"/>
  </r>
  <r>
    <x v="0"/>
    <n v="307"/>
    <n v="7814.8148148148148"/>
    <s v="Červená"/>
    <d v="2015-07-23T00:00:00"/>
  </r>
  <r>
    <x v="6"/>
    <s v="Kangoo"/>
    <n v="7333.333333333333"/>
    <s v="Modrá"/>
    <d v="2015-07-23T00:00:00"/>
  </r>
  <r>
    <x v="7"/>
    <s v="Corsa"/>
    <n v="5444.4444444444443"/>
    <s v="Strieborná"/>
    <d v="2015-07-27T00:00:00"/>
  </r>
  <r>
    <x v="0"/>
    <n v="307"/>
    <n v="5407.4074074074078"/>
    <s v="Strieborná"/>
    <d v="2015-07-28T00:00:00"/>
  </r>
  <r>
    <x v="4"/>
    <s v="C4"/>
    <n v="6851.8518518518522"/>
    <s v="Strieborná"/>
    <d v="2015-08-04T00:00:00"/>
  </r>
  <r>
    <x v="5"/>
    <s v="Croma"/>
    <n v="5740.7407407407409"/>
    <s v="Žltá"/>
    <d v="2015-08-06T00:00:00"/>
  </r>
  <r>
    <x v="7"/>
    <s v="Zafira"/>
    <n v="7703.7037037037035"/>
    <s v="Strieborná"/>
    <d v="2015-08-07T00:00:00"/>
  </r>
  <r>
    <x v="1"/>
    <n v="147"/>
    <n v="6518.5185185185182"/>
    <s v="Strieborná"/>
    <d v="2015-08-09T00:00:00"/>
  </r>
  <r>
    <x v="1"/>
    <s v="GTV"/>
    <n v="6629.6296296296296"/>
    <s v="Strieborná"/>
    <d v="2015-08-09T00:00:00"/>
  </r>
  <r>
    <x v="3"/>
    <s v="Fabia"/>
    <n v="3222.2222222222222"/>
    <s v="Strieborná"/>
    <d v="2015-08-09T00:00:00"/>
  </r>
  <r>
    <x v="3"/>
    <s v="Fabia"/>
    <n v="3925.9259259259261"/>
    <s v="Modrá"/>
    <d v="2015-08-09T00:00:00"/>
  </r>
  <r>
    <x v="5"/>
    <s v="Croma"/>
    <n v="6222.2222222222226"/>
    <s v="Strieborná"/>
    <d v="2015-08-14T00:00:00"/>
  </r>
  <r>
    <x v="7"/>
    <s v="Zafira"/>
    <n v="7777.7777777777774"/>
    <s v="Modrá"/>
    <d v="2015-08-15T00:00:00"/>
  </r>
  <r>
    <x v="1"/>
    <s v="GT"/>
    <n v="4037.037037037037"/>
    <s v="Strieborná"/>
    <d v="2015-08-18T00:00:00"/>
  </r>
  <r>
    <x v="7"/>
    <s v="Zafira"/>
    <n v="6000"/>
    <s v="Strieborná"/>
    <d v="2015-08-22T00:00:00"/>
  </r>
  <r>
    <x v="8"/>
    <s v="C-Max"/>
    <n v="9888.8888888888887"/>
    <s v="Strieborná"/>
    <d v="2015-08-23T00:00:00"/>
  </r>
  <r>
    <x v="1"/>
    <n v="147"/>
    <n v="6555.5555555555557"/>
    <s v="Žltá"/>
    <d v="2015-08-24T00:00:00"/>
  </r>
  <r>
    <x v="4"/>
    <s v="C3"/>
    <n v="1888.8888888888889"/>
    <s v="Modrá"/>
    <d v="2015-08-24T00:00:00"/>
  </r>
  <r>
    <x v="8"/>
    <s v="C-Max"/>
    <n v="6962.9629629629626"/>
    <s v="Červená"/>
    <d v="2015-08-25T00:00:00"/>
  </r>
  <r>
    <x v="7"/>
    <s v="Corsa"/>
    <n v="7185.1851851851852"/>
    <s v="Červená"/>
    <d v="2015-08-27T00:00:00"/>
  </r>
  <r>
    <x v="0"/>
    <n v="307"/>
    <n v="9962.9629629629635"/>
    <s v="Žltá"/>
    <d v="2015-08-27T00:00:00"/>
  </r>
  <r>
    <x v="4"/>
    <s v="C4"/>
    <n v="8185.1851851851852"/>
    <s v="Strieborná"/>
    <d v="2015-08-29T00:00:00"/>
  </r>
  <r>
    <x v="7"/>
    <s v="Corsa"/>
    <n v="7407.4074074074078"/>
    <s v="Strieborná"/>
    <d v="2015-08-30T00:00:00"/>
  </r>
  <r>
    <x v="0"/>
    <n v="307"/>
    <n v="8000"/>
    <s v="Žltá"/>
    <d v="2015-08-30T00:00:00"/>
  </r>
  <r>
    <x v="12"/>
    <s v="Cayman"/>
    <n v="6777.7777777777774"/>
    <s v="Strieborná"/>
    <d v="2015-09-02T00:00:00"/>
  </r>
  <r>
    <x v="5"/>
    <s v="Croma"/>
    <n v="2703.7037037037039"/>
    <s v="Strieborná"/>
    <d v="2015-09-03T00:00:00"/>
  </r>
  <r>
    <x v="7"/>
    <s v="Corsa"/>
    <n v="11111.111111111111"/>
    <s v="Strieborná"/>
    <d v="2015-09-03T00:00:00"/>
  </r>
  <r>
    <x v="7"/>
    <s v="Corsa"/>
    <n v="7000"/>
    <s v="Strieborná"/>
    <d v="2015-09-04T00:00:00"/>
  </r>
  <r>
    <x v="4"/>
    <s v="C4"/>
    <n v="7000"/>
    <s v="Modrá"/>
    <d v="2015-09-05T00:00:00"/>
  </r>
  <r>
    <x v="3"/>
    <s v="Fabia"/>
    <n v="7962.9629629629626"/>
    <s v="Strieborná"/>
    <d v="2015-09-05T00:00:00"/>
  </r>
  <r>
    <x v="5"/>
    <s v="Croma"/>
    <n v="6259.2592592592591"/>
    <s v="Strieborná"/>
    <d v="2015-09-06T00:00:00"/>
  </r>
  <r>
    <x v="13"/>
    <s v="Crossfire"/>
    <n v="4037.037037037037"/>
    <s v="Strieborná"/>
    <d v="2015-09-06T00:00:00"/>
  </r>
  <r>
    <x v="14"/>
    <n v="118"/>
    <n v="6814.8148148148148"/>
    <s v="Žltá"/>
    <d v="2015-09-08T00:00:00"/>
  </r>
  <r>
    <x v="3"/>
    <s v="Octavia"/>
    <n v="8000"/>
    <s v="Žltá"/>
    <d v="2015-09-09T00:00:00"/>
  </r>
  <r>
    <x v="1"/>
    <n v="147"/>
    <n v="9888.8888888888887"/>
    <s v="Strieborná"/>
    <d v="2015-09-10T00:00:00"/>
  </r>
  <r>
    <x v="0"/>
    <n v="307"/>
    <n v="10296.296296296296"/>
    <s v="Žltá"/>
    <d v="2015-09-11T00:00:00"/>
  </r>
  <r>
    <x v="3"/>
    <s v="Octavia"/>
    <n v="6407.4074074074078"/>
    <s v="Strieborná"/>
    <d v="2015-09-14T00:00:00"/>
  </r>
  <r>
    <x v="7"/>
    <s v="Corsa"/>
    <n v="6222.2222222222226"/>
    <s v="Modrá"/>
    <d v="2015-09-17T00:00:00"/>
  </r>
  <r>
    <x v="0"/>
    <n v="307"/>
    <n v="6814.8148148148148"/>
    <s v="Strieborná"/>
    <d v="2015-09-18T00:00:00"/>
  </r>
  <r>
    <x v="12"/>
    <s v="Cayman"/>
    <n v="5148.1481481481478"/>
    <s v="Strieborná"/>
    <d v="2015-09-18T00:00:00"/>
  </r>
  <r>
    <x v="8"/>
    <s v="Mondeo"/>
    <n v="7962.9629629629626"/>
    <s v="Strieborná"/>
    <d v="2015-09-19T00:00:00"/>
  </r>
  <r>
    <x v="6"/>
    <s v="Kangoo"/>
    <n v="7074.0740740740739"/>
    <s v="Strieborná"/>
    <d v="2015-09-20T00:00:00"/>
  </r>
  <r>
    <x v="8"/>
    <s v="C-Max"/>
    <n v="5777.7777777777774"/>
    <s v="Strieborná"/>
    <d v="2015-09-21T00:00:00"/>
  </r>
  <r>
    <x v="8"/>
    <s v="Mondeo"/>
    <n v="8370.3703703703704"/>
    <s v="Modrá"/>
    <d v="2015-09-22T00:00:00"/>
  </r>
  <r>
    <x v="12"/>
    <s v="Cayman"/>
    <n v="6629.6296296296296"/>
    <s v="Strieborná"/>
    <d v="2015-09-22T00:00:00"/>
  </r>
  <r>
    <x v="8"/>
    <s v="Fiesta"/>
    <n v="7703.7037037037035"/>
    <s v="Červená"/>
    <d v="2015-09-23T00:00:00"/>
  </r>
  <r>
    <x v="0"/>
    <n v="307"/>
    <n v="9555.5555555555547"/>
    <s v="Strieborná"/>
    <d v="2015-09-23T00:00:00"/>
  </r>
  <r>
    <x v="1"/>
    <n v="156"/>
    <n v="3333.3333333333335"/>
    <s v="Žltá"/>
    <d v="2015-09-24T00:00:00"/>
  </r>
  <r>
    <x v="3"/>
    <s v="Fabia"/>
    <n v="7814.8148148148148"/>
    <s v="Červená"/>
    <d v="2015-09-26T00:00:00"/>
  </r>
  <r>
    <x v="3"/>
    <s v="Octavia"/>
    <n v="8000"/>
    <s v="Strieborná"/>
    <d v="2015-09-26T00:00:00"/>
  </r>
  <r>
    <x v="1"/>
    <n v="159"/>
    <n v="9962.9629629629635"/>
    <s v="Žltá"/>
    <d v="2015-09-27T00:00:00"/>
  </r>
  <r>
    <x v="4"/>
    <s v="C4"/>
    <n v="6222.2222222222226"/>
    <s v="Strieborná"/>
    <d v="2015-09-27T00:00:00"/>
  </r>
  <r>
    <x v="5"/>
    <s v="Stilo"/>
    <n v="1000"/>
    <s v="Červená"/>
    <d v="2015-09-28T00:00:00"/>
  </r>
  <r>
    <x v="4"/>
    <s v="C3"/>
    <n v="5370.3703703703704"/>
    <s v="Modrá"/>
    <d v="2015-10-01T00:00:00"/>
  </r>
  <r>
    <x v="1"/>
    <s v="GT"/>
    <n v="2962.962962962963"/>
    <s v="Strieborná"/>
    <d v="2015-10-02T00:00:00"/>
  </r>
  <r>
    <x v="8"/>
    <s v="Fiesta"/>
    <n v="7703.7037037037035"/>
    <s v="Strieborná"/>
    <d v="2015-10-02T00:00:00"/>
  </r>
  <r>
    <x v="0"/>
    <n v="307"/>
    <n v="6814.8148148148148"/>
    <s v="Žltá"/>
    <d v="2015-10-02T00:00:00"/>
  </r>
  <r>
    <x v="3"/>
    <s v="Octavia"/>
    <n v="5592.5925925925922"/>
    <s v="Červená"/>
    <d v="2015-10-02T00:00:00"/>
  </r>
  <r>
    <x v="7"/>
    <s v="Corsa"/>
    <n v="5074.0740740740739"/>
    <s v="Strieborná"/>
    <d v="2015-10-03T00:00:00"/>
  </r>
  <r>
    <x v="4"/>
    <s v="C3"/>
    <n v="7037.0370370370374"/>
    <s v="Červená"/>
    <d v="2015-10-04T00:00:00"/>
  </r>
  <r>
    <x v="3"/>
    <s v="Octavia"/>
    <n v="7222.2222222222226"/>
    <s v="Červená"/>
    <d v="2015-10-06T00:00:00"/>
  </r>
  <r>
    <x v="0"/>
    <n v="307"/>
    <n v="6851.8518518518522"/>
    <s v="Strieborná"/>
    <d v="2015-10-08T00:00:00"/>
  </r>
  <r>
    <x v="3"/>
    <s v="Fabia"/>
    <n v="6444.4444444444443"/>
    <s v="Strieborná"/>
    <d v="2015-10-08T00:00:00"/>
  </r>
  <r>
    <x v="3"/>
    <s v="Fabia"/>
    <n v="6444.4444444444443"/>
    <s v="Červená"/>
    <d v="2015-10-10T00:00:00"/>
  </r>
  <r>
    <x v="4"/>
    <s v="C4"/>
    <n v="6629.6296296296296"/>
    <s v="Strieborná"/>
    <d v="2015-10-13T00:00:00"/>
  </r>
  <r>
    <x v="4"/>
    <s v="C4"/>
    <n v="7777.7777777777774"/>
    <s v="Modrá"/>
    <d v="2015-10-13T00:00:00"/>
  </r>
  <r>
    <x v="7"/>
    <s v="Corsa"/>
    <n v="6444.4444444444443"/>
    <s v="Strieborná"/>
    <d v="2015-10-13T00:00:00"/>
  </r>
  <r>
    <x v="3"/>
    <s v="Fabia"/>
    <n v="2259.2592592592591"/>
    <s v="Modrá"/>
    <d v="2015-10-13T00:00:00"/>
  </r>
  <r>
    <x v="7"/>
    <s v="Zafira"/>
    <n v="7444.4444444444443"/>
    <s v="Strieborná"/>
    <d v="2015-10-15T00:00:00"/>
  </r>
  <r>
    <x v="5"/>
    <s v="Bravo"/>
    <n v="7555.5555555555557"/>
    <s v="Strieborná"/>
    <d v="2015-10-16T00:00:00"/>
  </r>
  <r>
    <x v="7"/>
    <s v="Corsa"/>
    <n v="6518.5185185185182"/>
    <s v="Červená"/>
    <d v="2015-10-16T00:00:00"/>
  </r>
  <r>
    <x v="3"/>
    <s v="Roomster"/>
    <n v="1481.4814814814815"/>
    <s v="Modrá"/>
    <d v="2015-10-16T00:00:00"/>
  </r>
  <r>
    <x v="1"/>
    <n v="147"/>
    <n v="7444.4444444444443"/>
    <s v="Modrá"/>
    <d v="2015-10-17T00:00:00"/>
  </r>
  <r>
    <x v="6"/>
    <s v="Kangoo"/>
    <n v="7074.0740740740739"/>
    <s v="Strieborná"/>
    <d v="2015-10-17T00:00:00"/>
  </r>
  <r>
    <x v="0"/>
    <n v="307"/>
    <n v="7148.1481481481478"/>
    <s v="Strieborná"/>
    <d v="2015-10-18T00:00:00"/>
  </r>
  <r>
    <x v="6"/>
    <s v="Laguna"/>
    <n v="10703.703703703704"/>
    <s v="Červená"/>
    <d v="2015-10-18T00:00:00"/>
  </r>
  <r>
    <x v="3"/>
    <s v="Fabia"/>
    <n v="2518.5185185185187"/>
    <s v="Modrá"/>
    <d v="2015-10-18T00:00:00"/>
  </r>
  <r>
    <x v="3"/>
    <s v="Octavia"/>
    <n v="2074.0740740740739"/>
    <s v="Strieborná"/>
    <d v="2015-10-19T00:00:00"/>
  </r>
  <r>
    <x v="3"/>
    <s v="Octavia"/>
    <n v="3629.6296296296296"/>
    <s v="Žltá"/>
    <d v="2015-10-19T00:00:00"/>
  </r>
  <r>
    <x v="5"/>
    <s v="Croma"/>
    <n v="6407.4074074074078"/>
    <s v="Červená"/>
    <d v="2015-10-21T00:00:00"/>
  </r>
  <r>
    <x v="5"/>
    <s v="Croma"/>
    <n v="4444.4444444444443"/>
    <s v="Strieborná"/>
    <d v="2015-10-23T00:00:00"/>
  </r>
  <r>
    <x v="4"/>
    <s v="C4"/>
    <n v="7074.0740740740739"/>
    <s v="Žltá"/>
    <d v="2015-10-24T00:00:00"/>
  </r>
  <r>
    <x v="0"/>
    <n v="307"/>
    <n v="8592.5925925925931"/>
    <s v="Strieborná"/>
    <d v="2015-10-24T00:00:00"/>
  </r>
  <r>
    <x v="3"/>
    <s v="Fabia"/>
    <n v="7407.4074074074078"/>
    <s v="Strieborná"/>
    <d v="2015-10-27T00:00:00"/>
  </r>
  <r>
    <x v="4"/>
    <s v="C4"/>
    <n v="7222.2222222222226"/>
    <s v="Strieborná"/>
    <d v="2015-10-28T00:00:00"/>
  </r>
  <r>
    <x v="13"/>
    <s v="Crossfire"/>
    <n v="4444.4444444444443"/>
    <s v="Strieborná"/>
    <d v="2015-10-28T00:00:00"/>
  </r>
  <r>
    <x v="7"/>
    <s v="Corsa"/>
    <n v="5000"/>
    <s v="Červená"/>
    <d v="2015-10-30T00:00:00"/>
  </r>
  <r>
    <x v="15"/>
    <s v="Viper"/>
    <n v="4555.5555555555557"/>
    <s v="Strieborná"/>
    <d v="2015-11-01T00:00:00"/>
  </r>
  <r>
    <x v="8"/>
    <s v="Fiesta"/>
    <n v="7666.666666666667"/>
    <s v="Žltá"/>
    <d v="2015-11-02T00:00:00"/>
  </r>
  <r>
    <x v="6"/>
    <s v="Laguna"/>
    <n v="6259.2592592592591"/>
    <s v="Modrá"/>
    <d v="2015-11-02T00:00:00"/>
  </r>
  <r>
    <x v="7"/>
    <s v="Corsa"/>
    <n v="6592.5925925925922"/>
    <s v="Žltá"/>
    <d v="2015-11-03T00:00:00"/>
  </r>
  <r>
    <x v="4"/>
    <s v="C3"/>
    <n v="7555.5555555555557"/>
    <s v="Červená"/>
    <d v="2015-11-04T00:00:00"/>
  </r>
  <r>
    <x v="1"/>
    <s v="GT"/>
    <n v="9148.1481481481478"/>
    <s v="Strieborná"/>
    <d v="2015-11-06T00:00:00"/>
  </r>
  <r>
    <x v="6"/>
    <s v="Kangoo"/>
    <n v="7740.7407407407409"/>
    <s v="Žltá"/>
    <d v="2015-11-06T00:00:00"/>
  </r>
  <r>
    <x v="5"/>
    <s v="Bravo"/>
    <n v="7296.2962962962965"/>
    <s v="Strieborná"/>
    <d v="2015-11-09T00:00:00"/>
  </r>
  <r>
    <x v="7"/>
    <s v="Zafira"/>
    <n v="7444.4444444444443"/>
    <s v="Strieborná"/>
    <d v="2015-11-09T00:00:00"/>
  </r>
  <r>
    <x v="6"/>
    <s v="Laguna"/>
    <n v="7333.333333333333"/>
    <s v="Modrá"/>
    <d v="2015-11-09T00:00:00"/>
  </r>
  <r>
    <x v="5"/>
    <s v="Croma"/>
    <n v="6481.4814814814818"/>
    <s v="Strieborná"/>
    <d v="2015-11-10T00:00:00"/>
  </r>
  <r>
    <x v="0"/>
    <n v="307"/>
    <n v="4444.4444444444443"/>
    <s v="Strieborná"/>
    <d v="2015-11-11T00:00:00"/>
  </r>
  <r>
    <x v="6"/>
    <s v="Kangoo"/>
    <n v="6740.7407407407409"/>
    <s v="Strieborná"/>
    <d v="2015-11-11T00:00:00"/>
  </r>
  <r>
    <x v="3"/>
    <s v="Octavia"/>
    <n v="6074.0740740740739"/>
    <s v="Modrá"/>
    <d v="2015-11-12T00:00:00"/>
  </r>
  <r>
    <x v="1"/>
    <s v="GT"/>
    <n v="7666.666666666667"/>
    <s v="Strieborná"/>
    <d v="2015-11-13T00:00:00"/>
  </r>
  <r>
    <x v="8"/>
    <s v="C-Max"/>
    <n v="8185.1851851851852"/>
    <s v="Strieborná"/>
    <d v="2015-11-13T00:00:00"/>
  </r>
  <r>
    <x v="3"/>
    <s v="Octavia"/>
    <n v="9000"/>
    <s v="Strieborná"/>
    <d v="2015-11-14T00:00:00"/>
  </r>
  <r>
    <x v="1"/>
    <n v="147"/>
    <n v="7037.0370370370374"/>
    <s v="Červená"/>
    <d v="2015-11-15T00:00:00"/>
  </r>
  <r>
    <x v="3"/>
    <s v="Octavia"/>
    <n v="2074.0740740740739"/>
    <s v="Strieborná"/>
    <d v="2015-11-15T00:00:00"/>
  </r>
  <r>
    <x v="4"/>
    <s v="C3"/>
    <n v="9000"/>
    <s v="Strieborná"/>
    <d v="2015-11-16T00:00:00"/>
  </r>
  <r>
    <x v="2"/>
    <s v="i40"/>
    <n v="11111.111111111111"/>
    <s v="Strieborná"/>
    <d v="2015-11-17T00:00:00"/>
  </r>
  <r>
    <x v="7"/>
    <s v="Zafira"/>
    <n v="6000"/>
    <s v="Strieborná"/>
    <d v="2015-11-17T00:00:00"/>
  </r>
  <r>
    <x v="0"/>
    <n v="307"/>
    <n v="6148.1481481481478"/>
    <s v="Strieborná"/>
    <d v="2015-11-17T00:00:00"/>
  </r>
  <r>
    <x v="4"/>
    <s v="C3"/>
    <n v="7074.0740740740739"/>
    <s v="Strieborná"/>
    <d v="2015-11-21T00:00:00"/>
  </r>
  <r>
    <x v="5"/>
    <s v="Bravo"/>
    <n v="5814.8148148148148"/>
    <s v="Strieborná"/>
    <d v="2015-11-22T00:00:00"/>
  </r>
  <r>
    <x v="3"/>
    <s v="Fabia"/>
    <n v="7296.2962962962965"/>
    <s v="Strieborná"/>
    <d v="2015-11-24T00:00:00"/>
  </r>
  <r>
    <x v="4"/>
    <s v="C3"/>
    <n v="3222.2222222222222"/>
    <s v="Strieborná"/>
    <d v="2015-11-25T00:00:00"/>
  </r>
  <r>
    <x v="3"/>
    <s v="Octavia"/>
    <n v="6407.4074074074078"/>
    <s v="Žltá"/>
    <d v="2015-11-25T00:00:00"/>
  </r>
  <r>
    <x v="5"/>
    <s v="Croma"/>
    <n v="2703.7037037037039"/>
    <s v="Červená"/>
    <d v="2015-11-26T00:00:00"/>
  </r>
  <r>
    <x v="6"/>
    <s v="Laguna"/>
    <n v="7037.0370370370374"/>
    <s v="Strieborná"/>
    <d v="2015-11-26T00:00:00"/>
  </r>
  <r>
    <x v="0"/>
    <n v="207"/>
    <n v="6814.8148148148148"/>
    <s v="Modrá"/>
    <d v="2015-11-27T00:00:00"/>
  </r>
  <r>
    <x v="1"/>
    <s v="GT"/>
    <n v="7259.2592592592591"/>
    <s v="Žltá"/>
    <d v="2015-11-28T00:00:00"/>
  </r>
  <r>
    <x v="5"/>
    <s v="Croma"/>
    <n v="6444.4444444444443"/>
    <s v="Strieborná"/>
    <d v="2015-11-28T00:00:00"/>
  </r>
  <r>
    <x v="3"/>
    <s v="Fabia"/>
    <n v="6481.4814814814818"/>
    <s v="Žltá"/>
    <d v="2015-11-28T00:00:00"/>
  </r>
  <r>
    <x v="0"/>
    <n v="307"/>
    <n v="4444.4444444444443"/>
    <s v="Strieborná"/>
    <d v="2015-11-29T00:00:00"/>
  </r>
  <r>
    <x v="5"/>
    <s v="Croma"/>
    <n v="6444.4444444444443"/>
    <s v="Modrá"/>
    <d v="2015-11-30T00:00:00"/>
  </r>
  <r>
    <x v="5"/>
    <s v="Croma"/>
    <n v="6925.9259259259261"/>
    <s v="Modrá"/>
    <d v="2015-11-30T00:00:00"/>
  </r>
  <r>
    <x v="3"/>
    <s v="Octavia"/>
    <n v="6222.2222222222226"/>
    <s v="Strieborná"/>
    <d v="2015-12-01T00:00:00"/>
  </r>
  <r>
    <x v="4"/>
    <s v="C4"/>
    <n v="7259.2592592592591"/>
    <s v="Modrá"/>
    <d v="2015-12-04T00:00:00"/>
  </r>
  <r>
    <x v="13"/>
    <s v="Crossfire"/>
    <n v="6074.0740740740739"/>
    <s v="Strieborná"/>
    <d v="2015-12-04T00:00:00"/>
  </r>
  <r>
    <x v="7"/>
    <s v="Corsa"/>
    <n v="5074.0740740740739"/>
    <s v="Strieborná"/>
    <d v="2015-12-04T00:00:00"/>
  </r>
  <r>
    <x v="11"/>
    <s v="Cooper"/>
    <n v="4370.3703703703704"/>
    <s v="Strieborná"/>
    <d v="2015-12-05T00:00:00"/>
  </r>
  <r>
    <x v="7"/>
    <s v="Zafira"/>
    <n v="7703.7037037037035"/>
    <s v="Strieborná"/>
    <d v="2015-12-06T00:00:00"/>
  </r>
  <r>
    <x v="12"/>
    <s v="Cayman"/>
    <n v="814.81481481481478"/>
    <s v="Strieborná"/>
    <d v="2015-12-06T00:00:00"/>
  </r>
  <r>
    <x v="13"/>
    <s v="Crossfire"/>
    <n v="4444.4444444444443"/>
    <s v="Modrá"/>
    <d v="2015-12-07T00:00:00"/>
  </r>
  <r>
    <x v="5"/>
    <s v="Croma"/>
    <n v="7407.4074074074078"/>
    <s v="Strieborná"/>
    <d v="2015-12-08T00:00:00"/>
  </r>
  <r>
    <x v="8"/>
    <s v="Focus"/>
    <n v="11111.111111111111"/>
    <s v="Modrá"/>
    <d v="2015-12-08T00:00:00"/>
  </r>
  <r>
    <x v="1"/>
    <n v="156"/>
    <n v="10703.703703703704"/>
    <s v="Zelená"/>
    <d v="2015-12-09T00:00:00"/>
  </r>
  <r>
    <x v="16"/>
    <s v="E220"/>
    <n v="6629.6296296296296"/>
    <s v="Modrá"/>
    <d v="2015-12-10T00:00:00"/>
  </r>
  <r>
    <x v="1"/>
    <s v="GT"/>
    <n v="6592.5925925925922"/>
    <s v="Modrá"/>
    <d v="2015-12-11T00:00:00"/>
  </r>
  <r>
    <x v="7"/>
    <s v="Corsa"/>
    <n v="5074.0740740740739"/>
    <s v="Strieborná"/>
    <d v="2015-12-11T00:00:00"/>
  </r>
  <r>
    <x v="7"/>
    <s v="Corsa"/>
    <n v="6222.2222222222226"/>
    <s v="Strieborná"/>
    <d v="2015-12-11T00:00:00"/>
  </r>
  <r>
    <x v="0"/>
    <n v="307"/>
    <n v="4444.4444444444443"/>
    <s v="Žltá"/>
    <d v="2015-12-12T00:00:00"/>
  </r>
  <r>
    <x v="8"/>
    <s v="Mondeo"/>
    <n v="7370.3703703703704"/>
    <s v="Modrá"/>
    <d v="2015-12-13T00:00:00"/>
  </r>
  <r>
    <x v="7"/>
    <s v="Zafira"/>
    <n v="7444.4444444444443"/>
    <s v="Červená"/>
    <d v="2015-12-15T00:00:00"/>
  </r>
  <r>
    <x v="6"/>
    <s v="Kangoo"/>
    <n v="7740.7407407407409"/>
    <s v="Modrá"/>
    <d v="2015-12-15T00:00:00"/>
  </r>
  <r>
    <x v="8"/>
    <s v="Fiesta"/>
    <n v="7666.666666666667"/>
    <s v="Modrá"/>
    <d v="2015-12-18T00:00:00"/>
  </r>
  <r>
    <x v="10"/>
    <s v="Ceed"/>
    <n v="10370.37037037037"/>
    <s v="Strieborná"/>
    <d v="2015-12-18T00:00:00"/>
  </r>
  <r>
    <x v="5"/>
    <s v="Croma"/>
    <n v="11111.111111111111"/>
    <s v="Strieborná"/>
    <d v="2015-12-19T00:00:00"/>
  </r>
  <r>
    <x v="7"/>
    <s v="Zafira"/>
    <n v="7444.4444444444443"/>
    <s v="Modrá"/>
    <d v="2015-12-19T00:00:00"/>
  </r>
  <r>
    <x v="4"/>
    <s v="C4"/>
    <n v="7222.2222222222226"/>
    <s v="Strieborná"/>
    <d v="2015-12-22T00:00:00"/>
  </r>
  <r>
    <x v="4"/>
    <s v="C4"/>
    <n v="1629.6296296296296"/>
    <s v="Strieborná"/>
    <d v="2015-12-25T00:00:00"/>
  </r>
  <r>
    <x v="3"/>
    <s v="Fabia"/>
    <n v="7370.3703703703704"/>
    <s v="Žltá"/>
    <d v="2015-12-25T00:00:00"/>
  </r>
  <r>
    <x v="6"/>
    <s v="Laguna"/>
    <n v="7740.7407407407409"/>
    <s v="Modrá"/>
    <d v="2015-12-27T00:00:00"/>
  </r>
  <r>
    <x v="3"/>
    <s v="Octavia"/>
    <n v="7259.2592592592591"/>
    <s v="Žltá"/>
    <d v="2015-12-27T00:00:00"/>
  </r>
  <r>
    <x v="0"/>
    <n v="307"/>
    <n v="6000"/>
    <s v="Žltá"/>
    <d v="2015-12-29T00:00:00"/>
  </r>
  <r>
    <x v="12"/>
    <s v="Cayman"/>
    <n v="6592.5925925925922"/>
    <s v="Strieborná"/>
    <d v="2015-12-30T00:00:00"/>
  </r>
  <r>
    <x v="15"/>
    <s v="Challenger"/>
    <n v="6592.5925925925922"/>
    <s v="Strieborná"/>
    <d v="2016-01-03T00:00:00"/>
  </r>
  <r>
    <x v="5"/>
    <s v="Croma"/>
    <n v="4740.7407407407409"/>
    <s v="Strieborná"/>
    <d v="2016-01-03T00:00:00"/>
  </r>
  <r>
    <x v="7"/>
    <s v="Corsa"/>
    <n v="6407.4074074074078"/>
    <s v="Strieborná"/>
    <d v="2016-01-03T00:00:00"/>
  </r>
  <r>
    <x v="4"/>
    <s v="C3"/>
    <n v="7037.0370370370374"/>
    <s v="Strieborná"/>
    <d v="2016-01-04T00:00:00"/>
  </r>
  <r>
    <x v="0"/>
    <n v="307"/>
    <n v="6666.666666666667"/>
    <s v="Modrá"/>
    <d v="2016-01-06T00:00:00"/>
  </r>
  <r>
    <x v="7"/>
    <s v="Corsa"/>
    <n v="7185.1851851851852"/>
    <s v="Červená"/>
    <d v="2016-01-08T00:00:00"/>
  </r>
  <r>
    <x v="6"/>
    <s v="Kangoo"/>
    <n v="6740.7407407407409"/>
    <s v="Červená"/>
    <d v="2016-01-08T00:00:00"/>
  </r>
  <r>
    <x v="3"/>
    <s v="Octavia"/>
    <n v="9000"/>
    <s v="Strieborná"/>
    <d v="2016-01-09T00:00:00"/>
  </r>
  <r>
    <x v="4"/>
    <s v="C3"/>
    <n v="6481.4814814814818"/>
    <s v="Modrá"/>
    <d v="2016-01-10T00:00:00"/>
  </r>
  <r>
    <x v="7"/>
    <s v="Zafira"/>
    <n v="7444.4444444444443"/>
    <s v="Strieborná"/>
    <d v="2016-01-12T00:00:00"/>
  </r>
  <r>
    <x v="14"/>
    <n v="120"/>
    <n v="6814.8148148148148"/>
    <s v="Červená"/>
    <d v="2016-01-13T00:00:00"/>
  </r>
  <r>
    <x v="6"/>
    <s v="Laguna"/>
    <n v="7037.0370370370374"/>
    <s v="Strieborná"/>
    <d v="2016-01-14T00:00:00"/>
  </r>
  <r>
    <x v="3"/>
    <s v="Octavia"/>
    <n v="7000"/>
    <s v="Modrá"/>
    <d v="2016-01-14T00:00:00"/>
  </r>
  <r>
    <x v="7"/>
    <s v="Corsa"/>
    <n v="5074.0740740740739"/>
    <s v="Žltá"/>
    <d v="2016-01-15T00:00:00"/>
  </r>
  <r>
    <x v="3"/>
    <s v="Fabia"/>
    <n v="3925.9259259259261"/>
    <s v="Strieborná"/>
    <d v="2016-01-18T00:00:00"/>
  </r>
  <r>
    <x v="3"/>
    <s v="Fabia"/>
    <n v="7444.4444444444443"/>
    <s v="Strieborná"/>
    <d v="2016-01-18T00:00:00"/>
  </r>
  <r>
    <x v="3"/>
    <s v="Octavia"/>
    <n v="6814.8148148148148"/>
    <s v="Strieborná"/>
    <d v="2016-01-19T00:00:00"/>
  </r>
  <r>
    <x v="4"/>
    <s v="C4"/>
    <n v="7074.0740740740739"/>
    <s v="Modrá"/>
    <d v="2016-01-20T00:00:00"/>
  </r>
  <r>
    <x v="5"/>
    <s v="Stilo"/>
    <n v="10000"/>
    <s v="Strieborná"/>
    <d v="2016-01-21T00:00:00"/>
  </r>
  <r>
    <x v="0"/>
    <n v="307"/>
    <n v="5592.5925925925922"/>
    <s v="Strieborná"/>
    <d v="2016-01-21T00:00:00"/>
  </r>
  <r>
    <x v="1"/>
    <s v="GT"/>
    <n v="2962.962962962963"/>
    <s v="Strieborná"/>
    <d v="2016-01-23T00:00:00"/>
  </r>
  <r>
    <x v="5"/>
    <s v="Bravo"/>
    <n v="6592.5925925925922"/>
    <s v="Strieborná"/>
    <d v="2016-01-23T00:00:00"/>
  </r>
  <r>
    <x v="5"/>
    <s v="Croma"/>
    <n v="4740.7407407407409"/>
    <s v="Modrá"/>
    <d v="2016-01-24T00:00:00"/>
  </r>
  <r>
    <x v="7"/>
    <s v="Zafira"/>
    <n v="7444.4444444444443"/>
    <s v="Strieborná"/>
    <d v="2016-01-25T00:00:00"/>
  </r>
  <r>
    <x v="5"/>
    <s v="Croma"/>
    <n v="7148.1481481481478"/>
    <s v="Strieborná"/>
    <d v="2016-01-26T00:00:00"/>
  </r>
  <r>
    <x v="0"/>
    <n v="307"/>
    <n v="6888.8888888888887"/>
    <s v="Strieborná"/>
    <d v="2016-01-27T00:00:00"/>
  </r>
  <r>
    <x v="5"/>
    <s v="Croma"/>
    <n v="7444.4444444444443"/>
    <s v="Strieborná"/>
    <d v="2016-01-30T00:00:00"/>
  </r>
  <r>
    <x v="6"/>
    <s v="Laguna"/>
    <n v="6851.8518518518522"/>
    <s v="Strieborná"/>
    <d v="2016-01-31T00:00:00"/>
  </r>
  <r>
    <x v="8"/>
    <s v="Mustang"/>
    <n v="6111.1111111111113"/>
    <s v="Strieborná"/>
    <d v="2016-02-01T00:00:00"/>
  </r>
  <r>
    <x v="7"/>
    <s v="Zafira"/>
    <n v="7000"/>
    <s v="Strieborná"/>
    <d v="2016-02-01T00:00:00"/>
  </r>
  <r>
    <x v="0"/>
    <n v="307"/>
    <n v="6185.1851851851852"/>
    <s v="Modrá"/>
    <d v="2016-02-02T00:00:00"/>
  </r>
  <r>
    <x v="3"/>
    <s v="Yetti"/>
    <n v="5851.8518518518522"/>
    <s v="Modrá"/>
    <d v="2016-02-04T00:00:00"/>
  </r>
  <r>
    <x v="1"/>
    <n v="147"/>
    <n v="3333.3333333333335"/>
    <s v="Strieborná"/>
    <d v="2016-02-05T00:00:00"/>
  </r>
  <r>
    <x v="3"/>
    <s v="Yetti"/>
    <n v="6000"/>
    <s v="Modrá"/>
    <d v="2016-02-07T00:00:00"/>
  </r>
  <r>
    <x v="4"/>
    <s v="C3"/>
    <n v="1888.8888888888889"/>
    <s v="Strieborná"/>
    <d v="2016-02-12T00:00:00"/>
  </r>
  <r>
    <x v="5"/>
    <s v="Bravo"/>
    <n v="6592.5925925925922"/>
    <s v="Strieborná"/>
    <d v="2016-02-12T00:00:00"/>
  </r>
  <r>
    <x v="8"/>
    <s v="C-Max"/>
    <n v="5777.7777777777774"/>
    <s v="Strieborná"/>
    <d v="2016-02-13T00:00:00"/>
  </r>
  <r>
    <x v="3"/>
    <s v="Fabia"/>
    <n v="2259.2592592592591"/>
    <s v="Strieborná"/>
    <d v="2016-02-15T00:00:00"/>
  </r>
  <r>
    <x v="3"/>
    <s v="Yetti"/>
    <n v="7037.0370370370374"/>
    <s v="Žltá"/>
    <d v="2016-02-15T00:00:00"/>
  </r>
  <r>
    <x v="3"/>
    <s v="Fabia"/>
    <n v="7703.7037037037035"/>
    <s v="Strieborná"/>
    <d v="2016-02-16T00:00:00"/>
  </r>
  <r>
    <x v="4"/>
    <s v="C4"/>
    <n v="11111.111111111111"/>
    <s v="Strieborná"/>
    <d v="2016-02-19T00:00:00"/>
  </r>
  <r>
    <x v="5"/>
    <s v="Croma"/>
    <n v="7296.2962962962965"/>
    <s v="Strieborná"/>
    <d v="2016-02-19T00:00:00"/>
  </r>
  <r>
    <x v="8"/>
    <s v="Mondeo"/>
    <n v="7370.3703703703704"/>
    <s v="Strieborná"/>
    <d v="2016-02-19T00:00:00"/>
  </r>
  <r>
    <x v="3"/>
    <s v="Octavia"/>
    <n v="6148.1481481481478"/>
    <s v="Strieborná"/>
    <d v="2016-02-20T00:00:00"/>
  </r>
  <r>
    <x v="12"/>
    <s v="Cayman"/>
    <n v="5148.1481481481478"/>
    <s v="Strieborná"/>
    <d v="2016-02-22T00:00:00"/>
  </r>
  <r>
    <x v="4"/>
    <s v="C4"/>
    <n v="7296.2962962962965"/>
    <s v="Strieborná"/>
    <d v="2016-02-24T00:00:00"/>
  </r>
  <r>
    <x v="0"/>
    <n v="307"/>
    <n v="6888.8888888888887"/>
    <s v="Strieborná"/>
    <d v="2016-02-24T00:00:00"/>
  </r>
  <r>
    <x v="3"/>
    <s v="Yetti"/>
    <n v="6925.9259259259261"/>
    <s v="Modrá"/>
    <d v="2016-02-2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C21" firstHeaderRow="0" firstDataRow="1" firstDataCol="1"/>
  <pivotFields count="5">
    <pivotField axis="axisRow" showAll="0">
      <items count="18">
        <item x="1"/>
        <item x="14"/>
        <item x="4"/>
        <item x="15"/>
        <item x="5"/>
        <item x="8"/>
        <item x="2"/>
        <item x="13"/>
        <item x="10"/>
        <item x="9"/>
        <item x="16"/>
        <item x="11"/>
        <item x="7"/>
        <item x="0"/>
        <item x="12"/>
        <item x="6"/>
        <item x="3"/>
        <item t="default"/>
      </items>
    </pivotField>
    <pivotField showAll="0"/>
    <pivotField dataField="1" numFmtId="171" showAll="0"/>
    <pivotField showAll="0"/>
    <pivotField numFmtId="14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účet z Cena" fld="2" baseField="0" baseItem="0" numFmtId="1"/>
    <dataField name="Počet z Cena2" fld="2" subtotal="count" baseField="0" baseItem="0"/>
  </dataFields>
  <formats count="4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1"/>
  <sheetViews>
    <sheetView tabSelected="1" workbookViewId="0">
      <selection activeCell="A3" sqref="A3"/>
    </sheetView>
  </sheetViews>
  <sheetFormatPr defaultRowHeight="12.75" x14ac:dyDescent="0.2"/>
  <cols>
    <col min="1" max="1" width="20.5703125" bestFit="1" customWidth="1"/>
    <col min="2" max="2" width="13.140625" bestFit="1" customWidth="1"/>
    <col min="3" max="3" width="14.140625" bestFit="1" customWidth="1"/>
  </cols>
  <sheetData>
    <row r="3" spans="1:3" x14ac:dyDescent="0.2">
      <c r="A3" s="9" t="s">
        <v>58</v>
      </c>
      <c r="B3" t="s">
        <v>60</v>
      </c>
      <c r="C3" t="s">
        <v>61</v>
      </c>
    </row>
    <row r="4" spans="1:3" x14ac:dyDescent="0.2">
      <c r="A4" s="1" t="s">
        <v>12</v>
      </c>
      <c r="B4" s="10">
        <v>156851.85185185182</v>
      </c>
      <c r="C4" s="10">
        <v>22</v>
      </c>
    </row>
    <row r="5" spans="1:3" x14ac:dyDescent="0.2">
      <c r="A5" s="1" t="s">
        <v>48</v>
      </c>
      <c r="B5" s="10">
        <v>13629.62962962963</v>
      </c>
      <c r="C5" s="10">
        <v>2</v>
      </c>
    </row>
    <row r="6" spans="1:3" x14ac:dyDescent="0.2">
      <c r="A6" s="1" t="s">
        <v>9</v>
      </c>
      <c r="B6" s="10">
        <v>184370.37037037039</v>
      </c>
      <c r="C6" s="10">
        <v>29</v>
      </c>
    </row>
    <row r="7" spans="1:3" x14ac:dyDescent="0.2">
      <c r="A7" s="1" t="s">
        <v>24</v>
      </c>
      <c r="B7" s="10">
        <v>11148.148148148148</v>
      </c>
      <c r="C7" s="10">
        <v>2</v>
      </c>
    </row>
    <row r="8" spans="1:3" x14ac:dyDescent="0.2">
      <c r="A8" s="1" t="s">
        <v>5</v>
      </c>
      <c r="B8" s="10">
        <v>163814.8148148148</v>
      </c>
      <c r="C8" s="10">
        <v>27</v>
      </c>
    </row>
    <row r="9" spans="1:3" x14ac:dyDescent="0.2">
      <c r="A9" s="1" t="s">
        <v>7</v>
      </c>
      <c r="B9" s="10">
        <v>132333.33333333334</v>
      </c>
      <c r="C9" s="10">
        <v>18</v>
      </c>
    </row>
    <row r="10" spans="1:3" x14ac:dyDescent="0.2">
      <c r="A10" s="1" t="s">
        <v>42</v>
      </c>
      <c r="B10" s="10">
        <v>12740.740740740741</v>
      </c>
      <c r="C10" s="10">
        <v>2</v>
      </c>
    </row>
    <row r="11" spans="1:3" x14ac:dyDescent="0.2">
      <c r="A11" s="1" t="s">
        <v>23</v>
      </c>
      <c r="B11" s="10">
        <v>19000</v>
      </c>
      <c r="C11" s="10">
        <v>4</v>
      </c>
    </row>
    <row r="12" spans="1:3" x14ac:dyDescent="0.2">
      <c r="A12" s="1" t="s">
        <v>40</v>
      </c>
      <c r="B12" s="10">
        <v>21481.481481481482</v>
      </c>
      <c r="C12" s="10">
        <v>2</v>
      </c>
    </row>
    <row r="13" spans="1:3" x14ac:dyDescent="0.2">
      <c r="A13" s="1" t="s">
        <v>52</v>
      </c>
      <c r="B13" s="10">
        <v>6222.2222222222226</v>
      </c>
      <c r="C13" s="10">
        <v>1</v>
      </c>
    </row>
    <row r="14" spans="1:3" x14ac:dyDescent="0.2">
      <c r="A14" s="1" t="s">
        <v>46</v>
      </c>
      <c r="B14" s="10">
        <v>6629.6296296296296</v>
      </c>
      <c r="C14" s="10">
        <v>1</v>
      </c>
    </row>
    <row r="15" spans="1:3" x14ac:dyDescent="0.2">
      <c r="A15" s="1" t="s">
        <v>49</v>
      </c>
      <c r="B15" s="10">
        <v>8740.7407407407409</v>
      </c>
      <c r="C15" s="10">
        <v>2</v>
      </c>
    </row>
    <row r="16" spans="1:3" x14ac:dyDescent="0.2">
      <c r="A16" s="1" t="s">
        <v>16</v>
      </c>
      <c r="B16" s="10">
        <v>252370.37037037034</v>
      </c>
      <c r="C16" s="10">
        <v>38</v>
      </c>
    </row>
    <row r="17" spans="1:3" x14ac:dyDescent="0.2">
      <c r="A17" s="1" t="s">
        <v>15</v>
      </c>
      <c r="B17" s="10">
        <v>188259.25925925921</v>
      </c>
      <c r="C17" s="10">
        <v>28</v>
      </c>
    </row>
    <row r="18" spans="1:3" x14ac:dyDescent="0.2">
      <c r="A18" s="1" t="s">
        <v>4</v>
      </c>
      <c r="B18" s="10">
        <v>56111.111111111109</v>
      </c>
      <c r="C18" s="10">
        <v>9</v>
      </c>
    </row>
    <row r="19" spans="1:3" x14ac:dyDescent="0.2">
      <c r="A19" s="1" t="s">
        <v>13</v>
      </c>
      <c r="B19" s="10">
        <v>131555.55555555556</v>
      </c>
      <c r="C19" s="10">
        <v>18</v>
      </c>
    </row>
    <row r="20" spans="1:3" x14ac:dyDescent="0.2">
      <c r="A20" s="1" t="s">
        <v>3</v>
      </c>
      <c r="B20" s="10">
        <v>330814.81481481477</v>
      </c>
      <c r="C20" s="10">
        <v>53</v>
      </c>
    </row>
    <row r="21" spans="1:3" x14ac:dyDescent="0.2">
      <c r="A21" s="1" t="s">
        <v>59</v>
      </c>
      <c r="B21" s="10">
        <v>1696074.0740740753</v>
      </c>
      <c r="C21" s="10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zoomScale="130" zoomScaleNormal="130" workbookViewId="0"/>
  </sheetViews>
  <sheetFormatPr defaultRowHeight="12.75" x14ac:dyDescent="0.2"/>
  <cols>
    <col min="1" max="1" width="14.5703125" customWidth="1"/>
    <col min="2" max="2" width="11.85546875" style="1" customWidth="1"/>
    <col min="3" max="3" width="14.5703125" customWidth="1"/>
    <col min="4" max="4" width="12.42578125" customWidth="1"/>
    <col min="5" max="5" width="15.42578125" customWidth="1"/>
    <col min="6" max="6" width="15.85546875" customWidth="1"/>
  </cols>
  <sheetData>
    <row r="1" spans="1:6" x14ac:dyDescent="0.2">
      <c r="A1" s="2" t="s">
        <v>0</v>
      </c>
      <c r="B1" s="3" t="s">
        <v>1</v>
      </c>
      <c r="C1" s="7" t="s">
        <v>2</v>
      </c>
      <c r="D1" s="7" t="s">
        <v>54</v>
      </c>
      <c r="E1" s="7" t="s">
        <v>55</v>
      </c>
    </row>
    <row r="2" spans="1:6" x14ac:dyDescent="0.2">
      <c r="A2" t="s">
        <v>15</v>
      </c>
      <c r="B2" s="1">
        <v>307</v>
      </c>
      <c r="C2" s="8">
        <v>7407.4074074074078</v>
      </c>
      <c r="D2" t="s">
        <v>56</v>
      </c>
      <c r="E2" s="6">
        <v>42123</v>
      </c>
      <c r="F2" s="4"/>
    </row>
    <row r="3" spans="1:6" x14ac:dyDescent="0.2">
      <c r="A3" t="s">
        <v>12</v>
      </c>
      <c r="B3" s="1">
        <v>159</v>
      </c>
      <c r="C3" s="8">
        <v>6185.1851851851852</v>
      </c>
      <c r="D3" t="s">
        <v>56</v>
      </c>
      <c r="E3" s="6">
        <v>42125</v>
      </c>
      <c r="F3" s="4"/>
    </row>
    <row r="4" spans="1:6" x14ac:dyDescent="0.2">
      <c r="A4" t="s">
        <v>12</v>
      </c>
      <c r="B4" s="1">
        <v>146</v>
      </c>
      <c r="C4" s="8">
        <v>10370.37037037037</v>
      </c>
      <c r="D4" t="s">
        <v>56</v>
      </c>
      <c r="E4" s="6">
        <v>42126</v>
      </c>
      <c r="F4" s="4"/>
    </row>
    <row r="5" spans="1:6" x14ac:dyDescent="0.2">
      <c r="A5" s="4" t="s">
        <v>42</v>
      </c>
      <c r="B5" s="5" t="s">
        <v>43</v>
      </c>
      <c r="C5" s="8">
        <v>1629.6296296296296</v>
      </c>
      <c r="D5" t="s">
        <v>56</v>
      </c>
      <c r="E5" s="6">
        <v>42126</v>
      </c>
      <c r="F5" s="4"/>
    </row>
    <row r="6" spans="1:6" x14ac:dyDescent="0.2">
      <c r="A6" t="s">
        <v>15</v>
      </c>
      <c r="B6" s="1">
        <v>207</v>
      </c>
      <c r="C6" s="8">
        <v>6814.8148148148148</v>
      </c>
      <c r="D6" t="s">
        <v>57</v>
      </c>
      <c r="E6" s="6">
        <v>42126</v>
      </c>
      <c r="F6" s="4"/>
    </row>
    <row r="7" spans="1:6" x14ac:dyDescent="0.2">
      <c r="A7" t="s">
        <v>3</v>
      </c>
      <c r="B7" s="1" t="s">
        <v>36</v>
      </c>
      <c r="C7" s="8">
        <v>6000</v>
      </c>
      <c r="D7" t="s">
        <v>27</v>
      </c>
      <c r="E7" s="6">
        <v>42126</v>
      </c>
      <c r="F7" s="4"/>
    </row>
    <row r="8" spans="1:6" x14ac:dyDescent="0.2">
      <c r="A8" t="s">
        <v>12</v>
      </c>
      <c r="B8" s="1">
        <v>159</v>
      </c>
      <c r="C8" s="8">
        <v>11111.111111111111</v>
      </c>
      <c r="D8" t="s">
        <v>56</v>
      </c>
      <c r="E8" s="6">
        <v>42129</v>
      </c>
      <c r="F8" s="4"/>
    </row>
    <row r="9" spans="1:6" x14ac:dyDescent="0.2">
      <c r="A9" t="s">
        <v>9</v>
      </c>
      <c r="B9" s="1" t="s">
        <v>33</v>
      </c>
      <c r="C9" s="8">
        <v>5370.3703703703704</v>
      </c>
      <c r="D9" t="s">
        <v>27</v>
      </c>
      <c r="E9" s="6">
        <v>42129</v>
      </c>
      <c r="F9" s="4"/>
    </row>
    <row r="10" spans="1:6" x14ac:dyDescent="0.2">
      <c r="A10" t="s">
        <v>5</v>
      </c>
      <c r="B10" s="1" t="s">
        <v>6</v>
      </c>
      <c r="C10" s="8">
        <v>7037.0370370370374</v>
      </c>
      <c r="D10" t="s">
        <v>27</v>
      </c>
      <c r="E10" s="6">
        <v>42129</v>
      </c>
      <c r="F10" s="4"/>
    </row>
    <row r="11" spans="1:6" x14ac:dyDescent="0.2">
      <c r="A11" t="s">
        <v>13</v>
      </c>
      <c r="B11" s="1" t="s">
        <v>20</v>
      </c>
      <c r="C11" s="8">
        <v>10296.296296296296</v>
      </c>
      <c r="D11" t="s">
        <v>27</v>
      </c>
      <c r="E11" s="6">
        <v>42129</v>
      </c>
      <c r="F11" s="4"/>
    </row>
    <row r="12" spans="1:6" x14ac:dyDescent="0.2">
      <c r="A12" t="s">
        <v>16</v>
      </c>
      <c r="B12" s="1" t="s">
        <v>17</v>
      </c>
      <c r="C12" s="8">
        <v>3629.6296296296296</v>
      </c>
      <c r="D12" t="s">
        <v>57</v>
      </c>
      <c r="E12" s="6">
        <v>42130</v>
      </c>
      <c r="F12" s="4"/>
    </row>
    <row r="13" spans="1:6" x14ac:dyDescent="0.2">
      <c r="A13" t="s">
        <v>16</v>
      </c>
      <c r="B13" s="1" t="s">
        <v>17</v>
      </c>
      <c r="C13" s="8">
        <v>5000</v>
      </c>
      <c r="D13" t="s">
        <v>27</v>
      </c>
      <c r="E13" s="6">
        <v>42133</v>
      </c>
      <c r="F13" s="4"/>
    </row>
    <row r="14" spans="1:6" x14ac:dyDescent="0.2">
      <c r="A14" t="s">
        <v>7</v>
      </c>
      <c r="B14" s="1" t="s">
        <v>8</v>
      </c>
      <c r="C14" s="8">
        <v>1444.4444444444443</v>
      </c>
      <c r="D14" t="s">
        <v>56</v>
      </c>
      <c r="E14" s="6">
        <v>42134</v>
      </c>
      <c r="F14" s="4"/>
    </row>
    <row r="15" spans="1:6" x14ac:dyDescent="0.2">
      <c r="A15" t="s">
        <v>3</v>
      </c>
      <c r="B15" s="1" t="s">
        <v>11</v>
      </c>
      <c r="C15" s="8">
        <v>6037.0370370370374</v>
      </c>
      <c r="D15" t="s">
        <v>56</v>
      </c>
      <c r="E15" s="6">
        <v>42138</v>
      </c>
      <c r="F15" s="4"/>
    </row>
    <row r="16" spans="1:6" x14ac:dyDescent="0.2">
      <c r="A16" t="s">
        <v>15</v>
      </c>
      <c r="B16" s="1">
        <v>207</v>
      </c>
      <c r="C16" s="8">
        <v>6814.8148148148148</v>
      </c>
      <c r="D16" t="s">
        <v>56</v>
      </c>
      <c r="E16" s="6">
        <v>42142</v>
      </c>
      <c r="F16" s="4"/>
    </row>
    <row r="17" spans="1:6" x14ac:dyDescent="0.2">
      <c r="A17" s="4" t="s">
        <v>52</v>
      </c>
      <c r="B17" s="5" t="s">
        <v>53</v>
      </c>
      <c r="C17" s="8">
        <v>6222.2222222222226</v>
      </c>
      <c r="D17" t="s">
        <v>26</v>
      </c>
      <c r="E17" s="6">
        <v>42143</v>
      </c>
      <c r="F17" s="4"/>
    </row>
    <row r="18" spans="1:6" x14ac:dyDescent="0.2">
      <c r="A18" t="s">
        <v>15</v>
      </c>
      <c r="B18" s="1">
        <v>307</v>
      </c>
      <c r="C18" s="8">
        <v>4444.4444444444443</v>
      </c>
      <c r="D18" t="s">
        <v>56</v>
      </c>
      <c r="E18" s="6">
        <v>42143</v>
      </c>
      <c r="F18" s="4"/>
    </row>
    <row r="19" spans="1:6" x14ac:dyDescent="0.2">
      <c r="A19" t="s">
        <v>3</v>
      </c>
      <c r="B19" s="1" t="s">
        <v>10</v>
      </c>
      <c r="C19" s="8">
        <v>7407.4074074074078</v>
      </c>
      <c r="D19" t="s">
        <v>56</v>
      </c>
      <c r="E19" s="6">
        <v>42144</v>
      </c>
      <c r="F19" s="4"/>
    </row>
    <row r="20" spans="1:6" x14ac:dyDescent="0.2">
      <c r="A20" t="s">
        <v>16</v>
      </c>
      <c r="B20" s="1" t="s">
        <v>17</v>
      </c>
      <c r="C20" s="8">
        <v>6222.2222222222226</v>
      </c>
      <c r="D20" t="s">
        <v>56</v>
      </c>
      <c r="E20" s="6">
        <v>42148</v>
      </c>
      <c r="F20" s="4"/>
    </row>
    <row r="21" spans="1:6" x14ac:dyDescent="0.2">
      <c r="A21" t="s">
        <v>16</v>
      </c>
      <c r="B21" s="1" t="s">
        <v>17</v>
      </c>
      <c r="C21" s="8">
        <v>8370.3703703703704</v>
      </c>
      <c r="D21" t="s">
        <v>27</v>
      </c>
      <c r="E21" s="6">
        <v>42148</v>
      </c>
      <c r="F21" s="4"/>
    </row>
    <row r="22" spans="1:6" x14ac:dyDescent="0.2">
      <c r="A22" t="s">
        <v>3</v>
      </c>
      <c r="B22" s="1" t="s">
        <v>11</v>
      </c>
      <c r="C22" s="8">
        <v>5814.8148148148148</v>
      </c>
      <c r="D22" t="s">
        <v>57</v>
      </c>
      <c r="E22" s="6">
        <v>42148</v>
      </c>
      <c r="F22" s="4"/>
    </row>
    <row r="23" spans="1:6" x14ac:dyDescent="0.2">
      <c r="A23" t="s">
        <v>3</v>
      </c>
      <c r="B23" s="1" t="s">
        <v>11</v>
      </c>
      <c r="C23" s="8">
        <v>7037.0370370370374</v>
      </c>
      <c r="D23" t="s">
        <v>56</v>
      </c>
      <c r="E23" s="6">
        <v>42148</v>
      </c>
      <c r="F23" s="4"/>
    </row>
    <row r="24" spans="1:6" x14ac:dyDescent="0.2">
      <c r="A24" t="s">
        <v>9</v>
      </c>
      <c r="B24" s="1" t="s">
        <v>32</v>
      </c>
      <c r="C24" s="8">
        <v>7703.7037037037035</v>
      </c>
      <c r="D24" t="s">
        <v>56</v>
      </c>
      <c r="E24" s="6">
        <v>42149</v>
      </c>
      <c r="F24" s="4"/>
    </row>
    <row r="25" spans="1:6" x14ac:dyDescent="0.2">
      <c r="A25" s="4" t="s">
        <v>40</v>
      </c>
      <c r="B25" s="5" t="s">
        <v>41</v>
      </c>
      <c r="C25" s="8">
        <v>11111.111111111111</v>
      </c>
      <c r="D25" t="s">
        <v>27</v>
      </c>
      <c r="E25" s="6">
        <v>42150</v>
      </c>
      <c r="F25" s="4"/>
    </row>
    <row r="26" spans="1:6" x14ac:dyDescent="0.2">
      <c r="A26" t="s">
        <v>9</v>
      </c>
      <c r="B26" s="1" t="s">
        <v>33</v>
      </c>
      <c r="C26" s="8">
        <v>6666.666666666667</v>
      </c>
      <c r="D26" t="s">
        <v>27</v>
      </c>
      <c r="E26" s="6">
        <v>42156</v>
      </c>
      <c r="F26" s="4"/>
    </row>
    <row r="27" spans="1:6" x14ac:dyDescent="0.2">
      <c r="A27" t="s">
        <v>16</v>
      </c>
      <c r="B27" s="1" t="s">
        <v>17</v>
      </c>
      <c r="C27" s="8">
        <v>7037.0370370370374</v>
      </c>
      <c r="D27" t="s">
        <v>26</v>
      </c>
      <c r="E27" s="6">
        <v>42158</v>
      </c>
      <c r="F27" s="4"/>
    </row>
    <row r="28" spans="1:6" x14ac:dyDescent="0.2">
      <c r="A28" s="4" t="s">
        <v>49</v>
      </c>
      <c r="B28" s="5" t="s">
        <v>51</v>
      </c>
      <c r="C28" s="8">
        <v>4370.3703703703704</v>
      </c>
      <c r="D28" t="s">
        <v>26</v>
      </c>
      <c r="E28" s="6">
        <v>42159</v>
      </c>
      <c r="F28" s="4"/>
    </row>
    <row r="29" spans="1:6" x14ac:dyDescent="0.2">
      <c r="A29" t="s">
        <v>3</v>
      </c>
      <c r="B29" s="1" t="s">
        <v>10</v>
      </c>
      <c r="C29" s="8">
        <v>7407.4074074074078</v>
      </c>
      <c r="D29" t="s">
        <v>56</v>
      </c>
      <c r="E29" s="6">
        <v>42161</v>
      </c>
      <c r="F29" s="4"/>
    </row>
    <row r="30" spans="1:6" x14ac:dyDescent="0.2">
      <c r="A30" t="s">
        <v>7</v>
      </c>
      <c r="B30" s="1" t="s">
        <v>35</v>
      </c>
      <c r="C30" s="8">
        <v>6888.8888888888887</v>
      </c>
      <c r="D30" t="s">
        <v>56</v>
      </c>
      <c r="E30" s="6">
        <v>42162</v>
      </c>
      <c r="F30" s="4"/>
    </row>
    <row r="31" spans="1:6" x14ac:dyDescent="0.2">
      <c r="A31" t="s">
        <v>12</v>
      </c>
      <c r="B31" s="1" t="s">
        <v>34</v>
      </c>
      <c r="C31" s="8">
        <v>9555.5555555555547</v>
      </c>
      <c r="D31" t="s">
        <v>56</v>
      </c>
      <c r="E31" s="6">
        <v>42166</v>
      </c>
      <c r="F31" s="4"/>
    </row>
    <row r="32" spans="1:6" x14ac:dyDescent="0.2">
      <c r="A32" t="s">
        <v>16</v>
      </c>
      <c r="B32" s="1" t="s">
        <v>17</v>
      </c>
      <c r="C32" s="8">
        <v>6629.6296296296296</v>
      </c>
      <c r="D32" t="s">
        <v>26</v>
      </c>
      <c r="E32" s="6">
        <v>42170</v>
      </c>
      <c r="F32" s="4"/>
    </row>
    <row r="33" spans="1:6" x14ac:dyDescent="0.2">
      <c r="A33" t="s">
        <v>3</v>
      </c>
      <c r="B33" s="1" t="s">
        <v>11</v>
      </c>
      <c r="C33" s="8">
        <v>2518.5185185185187</v>
      </c>
      <c r="D33" t="s">
        <v>56</v>
      </c>
      <c r="E33" s="6">
        <v>42170</v>
      </c>
      <c r="F33" s="4"/>
    </row>
    <row r="34" spans="1:6" x14ac:dyDescent="0.2">
      <c r="A34" t="s">
        <v>5</v>
      </c>
      <c r="B34" s="1" t="s">
        <v>6</v>
      </c>
      <c r="C34" s="8">
        <v>1259.2592592592594</v>
      </c>
      <c r="D34" t="s">
        <v>57</v>
      </c>
      <c r="E34" s="6">
        <v>42172</v>
      </c>
      <c r="F34" s="4"/>
    </row>
    <row r="35" spans="1:6" x14ac:dyDescent="0.2">
      <c r="A35" t="s">
        <v>3</v>
      </c>
      <c r="B35" s="1" t="s">
        <v>11</v>
      </c>
      <c r="C35" s="8">
        <v>6629.6296296296296</v>
      </c>
      <c r="D35" t="s">
        <v>27</v>
      </c>
      <c r="E35" s="6">
        <v>42176</v>
      </c>
      <c r="F35" s="4"/>
    </row>
    <row r="36" spans="1:6" x14ac:dyDescent="0.2">
      <c r="A36" t="s">
        <v>16</v>
      </c>
      <c r="B36" s="1" t="s">
        <v>18</v>
      </c>
      <c r="C36" s="8">
        <v>7037.0370370370374</v>
      </c>
      <c r="D36" t="s">
        <v>56</v>
      </c>
      <c r="E36" s="6">
        <v>42177</v>
      </c>
      <c r="F36" s="4"/>
    </row>
    <row r="37" spans="1:6" x14ac:dyDescent="0.2">
      <c r="A37" t="s">
        <v>13</v>
      </c>
      <c r="B37" s="1" t="s">
        <v>14</v>
      </c>
      <c r="C37" s="8">
        <v>5851.8518518518522</v>
      </c>
      <c r="D37" t="s">
        <v>26</v>
      </c>
      <c r="E37" s="6">
        <v>42178</v>
      </c>
      <c r="F37" s="4"/>
    </row>
    <row r="38" spans="1:6" x14ac:dyDescent="0.2">
      <c r="A38" t="s">
        <v>15</v>
      </c>
      <c r="B38" s="1">
        <v>307</v>
      </c>
      <c r="C38" s="8">
        <v>5407.4074074074078</v>
      </c>
      <c r="D38" t="s">
        <v>27</v>
      </c>
      <c r="E38" s="6">
        <v>42181</v>
      </c>
      <c r="F38" s="4"/>
    </row>
    <row r="39" spans="1:6" x14ac:dyDescent="0.2">
      <c r="A39" t="s">
        <v>16</v>
      </c>
      <c r="B39" s="1" t="s">
        <v>17</v>
      </c>
      <c r="C39" s="8">
        <v>6555.5555555555557</v>
      </c>
      <c r="D39" t="s">
        <v>27</v>
      </c>
      <c r="E39" s="6">
        <v>42182</v>
      </c>
      <c r="F39" s="4"/>
    </row>
    <row r="40" spans="1:6" x14ac:dyDescent="0.2">
      <c r="A40" t="s">
        <v>3</v>
      </c>
      <c r="B40" s="1" t="s">
        <v>10</v>
      </c>
      <c r="C40" s="8">
        <v>7592.5925925925922</v>
      </c>
      <c r="D40" t="s">
        <v>56</v>
      </c>
      <c r="E40" s="6">
        <v>42182</v>
      </c>
      <c r="F40" s="4"/>
    </row>
    <row r="41" spans="1:6" x14ac:dyDescent="0.2">
      <c r="A41" t="s">
        <v>13</v>
      </c>
      <c r="B41" s="1" t="s">
        <v>20</v>
      </c>
      <c r="C41" s="8">
        <v>5814.8148148148148</v>
      </c>
      <c r="D41" t="s">
        <v>26</v>
      </c>
      <c r="E41" s="6">
        <v>42184</v>
      </c>
      <c r="F41" s="4"/>
    </row>
    <row r="42" spans="1:6" x14ac:dyDescent="0.2">
      <c r="A42" t="s">
        <v>4</v>
      </c>
      <c r="B42" s="1" t="s">
        <v>30</v>
      </c>
      <c r="C42" s="8">
        <v>6481.4814814814818</v>
      </c>
      <c r="D42" t="s">
        <v>56</v>
      </c>
      <c r="E42" s="6">
        <v>42185</v>
      </c>
      <c r="F42" s="4"/>
    </row>
    <row r="43" spans="1:6" x14ac:dyDescent="0.2">
      <c r="A43" t="s">
        <v>3</v>
      </c>
      <c r="B43" s="1" t="s">
        <v>29</v>
      </c>
      <c r="C43" s="8">
        <v>11111.111111111111</v>
      </c>
      <c r="D43" t="s">
        <v>28</v>
      </c>
      <c r="E43" s="6">
        <v>42188</v>
      </c>
      <c r="F43" s="4"/>
    </row>
    <row r="44" spans="1:6" x14ac:dyDescent="0.2">
      <c r="A44" t="s">
        <v>15</v>
      </c>
      <c r="B44" s="1">
        <v>307</v>
      </c>
      <c r="C44" s="8">
        <v>5592.5925925925922</v>
      </c>
      <c r="D44" t="s">
        <v>56</v>
      </c>
      <c r="E44" s="6">
        <v>42190</v>
      </c>
      <c r="F44" s="4"/>
    </row>
    <row r="45" spans="1:6" x14ac:dyDescent="0.2">
      <c r="A45" t="s">
        <v>3</v>
      </c>
      <c r="B45" s="1" t="s">
        <v>10</v>
      </c>
      <c r="C45" s="8">
        <v>8592.5925925925931</v>
      </c>
      <c r="D45" t="s">
        <v>56</v>
      </c>
      <c r="E45" s="6">
        <v>42192</v>
      </c>
      <c r="F45" s="4"/>
    </row>
    <row r="46" spans="1:6" x14ac:dyDescent="0.2">
      <c r="A46" t="s">
        <v>7</v>
      </c>
      <c r="B46" s="1" t="s">
        <v>21</v>
      </c>
      <c r="C46" s="8">
        <v>8370.3703703703704</v>
      </c>
      <c r="D46" t="s">
        <v>56</v>
      </c>
      <c r="E46" s="6">
        <v>42194</v>
      </c>
      <c r="F46" s="4"/>
    </row>
    <row r="47" spans="1:6" x14ac:dyDescent="0.2">
      <c r="A47" t="s">
        <v>12</v>
      </c>
      <c r="B47" s="1">
        <v>147</v>
      </c>
      <c r="C47" s="8">
        <v>7592.5925925925922</v>
      </c>
      <c r="D47" t="s">
        <v>56</v>
      </c>
      <c r="E47" s="6">
        <v>42196</v>
      </c>
      <c r="F47" s="4"/>
    </row>
    <row r="48" spans="1:6" x14ac:dyDescent="0.2">
      <c r="A48" t="s">
        <v>4</v>
      </c>
      <c r="B48" s="1" t="s">
        <v>30</v>
      </c>
      <c r="C48" s="8">
        <v>8148.1481481481478</v>
      </c>
      <c r="D48" t="s">
        <v>57</v>
      </c>
      <c r="E48" s="6">
        <v>42196</v>
      </c>
      <c r="F48" s="4"/>
    </row>
    <row r="49" spans="1:6" x14ac:dyDescent="0.2">
      <c r="A49" t="s">
        <v>3</v>
      </c>
      <c r="B49" s="1" t="s">
        <v>11</v>
      </c>
      <c r="C49" s="8">
        <v>6962.9629629629626</v>
      </c>
      <c r="D49" t="s">
        <v>56</v>
      </c>
      <c r="E49" s="6">
        <v>42196</v>
      </c>
      <c r="F49" s="4"/>
    </row>
    <row r="50" spans="1:6" x14ac:dyDescent="0.2">
      <c r="A50" t="s">
        <v>9</v>
      </c>
      <c r="B50" s="1" t="s">
        <v>33</v>
      </c>
      <c r="C50" s="8">
        <v>6222.2222222222226</v>
      </c>
      <c r="D50" t="s">
        <v>27</v>
      </c>
      <c r="E50" s="6">
        <v>42197</v>
      </c>
      <c r="F50" s="4"/>
    </row>
    <row r="51" spans="1:6" x14ac:dyDescent="0.2">
      <c r="A51" t="s">
        <v>3</v>
      </c>
      <c r="B51" s="1" t="s">
        <v>36</v>
      </c>
      <c r="C51" s="8">
        <v>9148.1481481481478</v>
      </c>
      <c r="D51" t="s">
        <v>56</v>
      </c>
      <c r="E51" s="6">
        <v>42198</v>
      </c>
      <c r="F51" s="4"/>
    </row>
    <row r="52" spans="1:6" x14ac:dyDescent="0.2">
      <c r="A52" t="s">
        <v>13</v>
      </c>
      <c r="B52" s="1" t="s">
        <v>14</v>
      </c>
      <c r="C52" s="8">
        <v>6185.1851851851852</v>
      </c>
      <c r="D52" t="s">
        <v>27</v>
      </c>
      <c r="E52" s="6">
        <v>42200</v>
      </c>
      <c r="F52" s="4"/>
    </row>
    <row r="53" spans="1:6" x14ac:dyDescent="0.2">
      <c r="A53" t="s">
        <v>3</v>
      </c>
      <c r="B53" s="1" t="s">
        <v>10</v>
      </c>
      <c r="C53" s="8">
        <v>6037.0370370370374</v>
      </c>
      <c r="D53" t="s">
        <v>56</v>
      </c>
      <c r="E53" s="6">
        <v>42201</v>
      </c>
      <c r="F53" s="4"/>
    </row>
    <row r="54" spans="1:6" x14ac:dyDescent="0.2">
      <c r="A54" t="s">
        <v>9</v>
      </c>
      <c r="B54" s="1" t="s">
        <v>32</v>
      </c>
      <c r="C54" s="8">
        <v>3296.2962962962961</v>
      </c>
      <c r="D54" t="s">
        <v>27</v>
      </c>
      <c r="E54" s="6">
        <v>42203</v>
      </c>
      <c r="F54" s="4"/>
    </row>
    <row r="55" spans="1:6" x14ac:dyDescent="0.2">
      <c r="A55" t="s">
        <v>16</v>
      </c>
      <c r="B55" s="1" t="s">
        <v>18</v>
      </c>
      <c r="C55" s="8">
        <v>6000</v>
      </c>
      <c r="D55" t="s">
        <v>56</v>
      </c>
      <c r="E55" s="6">
        <v>42204</v>
      </c>
      <c r="F55" s="4"/>
    </row>
    <row r="56" spans="1:6" x14ac:dyDescent="0.2">
      <c r="A56" t="s">
        <v>4</v>
      </c>
      <c r="B56" s="1" t="s">
        <v>30</v>
      </c>
      <c r="C56" s="8">
        <v>10370.37037037037</v>
      </c>
      <c r="D56" t="s">
        <v>56</v>
      </c>
      <c r="E56" s="6">
        <v>42205</v>
      </c>
      <c r="F56" s="4"/>
    </row>
    <row r="57" spans="1:6" x14ac:dyDescent="0.2">
      <c r="A57" t="s">
        <v>3</v>
      </c>
      <c r="B57" s="1" t="s">
        <v>11</v>
      </c>
      <c r="C57" s="8">
        <v>7814.8148148148148</v>
      </c>
      <c r="D57" t="s">
        <v>56</v>
      </c>
      <c r="E57" s="6">
        <v>42205</v>
      </c>
      <c r="F57" s="4"/>
    </row>
    <row r="58" spans="1:6" x14ac:dyDescent="0.2">
      <c r="A58" t="s">
        <v>15</v>
      </c>
      <c r="B58" s="1">
        <v>307</v>
      </c>
      <c r="C58" s="8">
        <v>7814.8148148148148</v>
      </c>
      <c r="D58" t="s">
        <v>26</v>
      </c>
      <c r="E58" s="6">
        <v>42208</v>
      </c>
      <c r="F58" s="4"/>
    </row>
    <row r="59" spans="1:6" x14ac:dyDescent="0.2">
      <c r="A59" t="s">
        <v>13</v>
      </c>
      <c r="B59" s="1" t="s">
        <v>20</v>
      </c>
      <c r="C59" s="8">
        <v>7333.333333333333</v>
      </c>
      <c r="D59" t="s">
        <v>27</v>
      </c>
      <c r="E59" s="6">
        <v>42208</v>
      </c>
      <c r="F59" s="4"/>
    </row>
    <row r="60" spans="1:6" x14ac:dyDescent="0.2">
      <c r="A60" t="s">
        <v>16</v>
      </c>
      <c r="B60" s="1" t="s">
        <v>17</v>
      </c>
      <c r="C60" s="8">
        <v>5444.4444444444443</v>
      </c>
      <c r="D60" t="s">
        <v>56</v>
      </c>
      <c r="E60" s="6">
        <v>42212</v>
      </c>
      <c r="F60" s="4"/>
    </row>
    <row r="61" spans="1:6" x14ac:dyDescent="0.2">
      <c r="A61" t="s">
        <v>15</v>
      </c>
      <c r="B61" s="1">
        <v>307</v>
      </c>
      <c r="C61" s="8">
        <v>5407.4074074074078</v>
      </c>
      <c r="D61" t="s">
        <v>56</v>
      </c>
      <c r="E61" s="6">
        <v>42213</v>
      </c>
      <c r="F61" s="4"/>
    </row>
    <row r="62" spans="1:6" x14ac:dyDescent="0.2">
      <c r="A62" t="s">
        <v>9</v>
      </c>
      <c r="B62" s="1" t="s">
        <v>32</v>
      </c>
      <c r="C62" s="8">
        <v>6851.8518518518522</v>
      </c>
      <c r="D62" t="s">
        <v>56</v>
      </c>
      <c r="E62" s="6">
        <v>42220</v>
      </c>
      <c r="F62" s="4"/>
    </row>
    <row r="63" spans="1:6" x14ac:dyDescent="0.2">
      <c r="A63" t="s">
        <v>5</v>
      </c>
      <c r="B63" s="1" t="s">
        <v>6</v>
      </c>
      <c r="C63" s="8">
        <v>5740.7407407407409</v>
      </c>
      <c r="D63" t="s">
        <v>57</v>
      </c>
      <c r="E63" s="6">
        <v>42222</v>
      </c>
      <c r="F63" s="4"/>
    </row>
    <row r="64" spans="1:6" x14ac:dyDescent="0.2">
      <c r="A64" t="s">
        <v>16</v>
      </c>
      <c r="B64" s="1" t="s">
        <v>18</v>
      </c>
      <c r="C64" s="8">
        <v>7703.7037037037035</v>
      </c>
      <c r="D64" t="s">
        <v>56</v>
      </c>
      <c r="E64" s="6">
        <v>42223</v>
      </c>
      <c r="F64" s="4"/>
    </row>
    <row r="65" spans="1:6" x14ac:dyDescent="0.2">
      <c r="A65" t="s">
        <v>12</v>
      </c>
      <c r="B65" s="1">
        <v>147</v>
      </c>
      <c r="C65" s="8">
        <v>6518.5185185185182</v>
      </c>
      <c r="D65" t="s">
        <v>56</v>
      </c>
      <c r="E65" s="6">
        <v>42225</v>
      </c>
      <c r="F65" s="4"/>
    </row>
    <row r="66" spans="1:6" x14ac:dyDescent="0.2">
      <c r="A66" t="s">
        <v>12</v>
      </c>
      <c r="B66" s="5" t="s">
        <v>39</v>
      </c>
      <c r="C66" s="8">
        <v>6629.6296296296296</v>
      </c>
      <c r="D66" t="s">
        <v>56</v>
      </c>
      <c r="E66" s="6">
        <v>42225</v>
      </c>
      <c r="F66" s="4"/>
    </row>
    <row r="67" spans="1:6" x14ac:dyDescent="0.2">
      <c r="A67" t="s">
        <v>3</v>
      </c>
      <c r="B67" s="1" t="s">
        <v>11</v>
      </c>
      <c r="C67" s="8">
        <v>3222.2222222222222</v>
      </c>
      <c r="D67" t="s">
        <v>56</v>
      </c>
      <c r="E67" s="6">
        <v>42225</v>
      </c>
      <c r="F67" s="4"/>
    </row>
    <row r="68" spans="1:6" x14ac:dyDescent="0.2">
      <c r="A68" t="s">
        <v>3</v>
      </c>
      <c r="B68" s="1" t="s">
        <v>11</v>
      </c>
      <c r="C68" s="8">
        <v>3925.9259259259261</v>
      </c>
      <c r="D68" t="s">
        <v>27</v>
      </c>
      <c r="E68" s="6">
        <v>42225</v>
      </c>
      <c r="F68" s="4"/>
    </row>
    <row r="69" spans="1:6" x14ac:dyDescent="0.2">
      <c r="A69" t="s">
        <v>5</v>
      </c>
      <c r="B69" s="1" t="s">
        <v>6</v>
      </c>
      <c r="C69" s="8">
        <v>6222.2222222222226</v>
      </c>
      <c r="D69" t="s">
        <v>56</v>
      </c>
      <c r="E69" s="6">
        <v>42230</v>
      </c>
      <c r="F69" s="4"/>
    </row>
    <row r="70" spans="1:6" x14ac:dyDescent="0.2">
      <c r="A70" t="s">
        <v>16</v>
      </c>
      <c r="B70" s="1" t="s">
        <v>18</v>
      </c>
      <c r="C70" s="8">
        <v>7777.7777777777774</v>
      </c>
      <c r="D70" t="s">
        <v>27</v>
      </c>
      <c r="E70" s="6">
        <v>42231</v>
      </c>
      <c r="F70" s="4"/>
    </row>
    <row r="71" spans="1:6" x14ac:dyDescent="0.2">
      <c r="A71" t="s">
        <v>12</v>
      </c>
      <c r="B71" s="1" t="s">
        <v>34</v>
      </c>
      <c r="C71" s="8">
        <v>4037.037037037037</v>
      </c>
      <c r="D71" t="s">
        <v>56</v>
      </c>
      <c r="E71" s="6">
        <v>42234</v>
      </c>
      <c r="F71" s="4"/>
    </row>
    <row r="72" spans="1:6" x14ac:dyDescent="0.2">
      <c r="A72" t="s">
        <v>16</v>
      </c>
      <c r="B72" s="1" t="s">
        <v>18</v>
      </c>
      <c r="C72" s="8">
        <v>6000</v>
      </c>
      <c r="D72" t="s">
        <v>56</v>
      </c>
      <c r="E72" s="6">
        <v>42238</v>
      </c>
      <c r="F72" s="4"/>
    </row>
    <row r="73" spans="1:6" x14ac:dyDescent="0.2">
      <c r="A73" t="s">
        <v>7</v>
      </c>
      <c r="B73" s="1" t="s">
        <v>35</v>
      </c>
      <c r="C73" s="8">
        <v>9888.8888888888887</v>
      </c>
      <c r="D73" t="s">
        <v>56</v>
      </c>
      <c r="E73" s="6">
        <v>42239</v>
      </c>
      <c r="F73" s="4"/>
    </row>
    <row r="74" spans="1:6" x14ac:dyDescent="0.2">
      <c r="A74" t="s">
        <v>12</v>
      </c>
      <c r="B74" s="1">
        <v>147</v>
      </c>
      <c r="C74" s="8">
        <v>6555.5555555555557</v>
      </c>
      <c r="D74" t="s">
        <v>57</v>
      </c>
      <c r="E74" s="6">
        <v>42240</v>
      </c>
      <c r="F74" s="4"/>
    </row>
    <row r="75" spans="1:6" x14ac:dyDescent="0.2">
      <c r="A75" t="s">
        <v>9</v>
      </c>
      <c r="B75" s="1" t="s">
        <v>33</v>
      </c>
      <c r="C75" s="8">
        <v>1888.8888888888889</v>
      </c>
      <c r="D75" t="s">
        <v>27</v>
      </c>
      <c r="E75" s="6">
        <v>42240</v>
      </c>
      <c r="F75" s="4"/>
    </row>
    <row r="76" spans="1:6" x14ac:dyDescent="0.2">
      <c r="A76" t="s">
        <v>7</v>
      </c>
      <c r="B76" s="1" t="s">
        <v>35</v>
      </c>
      <c r="C76" s="8">
        <v>6962.9629629629626</v>
      </c>
      <c r="D76" t="s">
        <v>26</v>
      </c>
      <c r="E76" s="6">
        <v>42241</v>
      </c>
      <c r="F76" s="4"/>
    </row>
    <row r="77" spans="1:6" x14ac:dyDescent="0.2">
      <c r="A77" t="s">
        <v>16</v>
      </c>
      <c r="B77" s="1" t="s">
        <v>17</v>
      </c>
      <c r="C77" s="8">
        <v>7185.1851851851852</v>
      </c>
      <c r="D77" t="s">
        <v>26</v>
      </c>
      <c r="E77" s="6">
        <v>42243</v>
      </c>
      <c r="F77" s="4"/>
    </row>
    <row r="78" spans="1:6" x14ac:dyDescent="0.2">
      <c r="A78" t="s">
        <v>15</v>
      </c>
      <c r="B78" s="1">
        <v>307</v>
      </c>
      <c r="C78" s="8">
        <v>9962.9629629629635</v>
      </c>
      <c r="D78" t="s">
        <v>57</v>
      </c>
      <c r="E78" s="6">
        <v>42243</v>
      </c>
      <c r="F78" s="4"/>
    </row>
    <row r="79" spans="1:6" x14ac:dyDescent="0.2">
      <c r="A79" t="s">
        <v>9</v>
      </c>
      <c r="B79" s="1" t="s">
        <v>32</v>
      </c>
      <c r="C79" s="8">
        <v>8185.1851851851852</v>
      </c>
      <c r="D79" t="s">
        <v>56</v>
      </c>
      <c r="E79" s="6">
        <v>42245</v>
      </c>
      <c r="F79" s="4"/>
    </row>
    <row r="80" spans="1:6" x14ac:dyDescent="0.2">
      <c r="A80" t="s">
        <v>16</v>
      </c>
      <c r="B80" s="1" t="s">
        <v>17</v>
      </c>
      <c r="C80" s="8">
        <v>7407.4074074074078</v>
      </c>
      <c r="D80" t="s">
        <v>56</v>
      </c>
      <c r="E80" s="6">
        <v>42246</v>
      </c>
      <c r="F80" s="4"/>
    </row>
    <row r="81" spans="1:6" x14ac:dyDescent="0.2">
      <c r="A81" t="s">
        <v>15</v>
      </c>
      <c r="B81" s="1">
        <v>307</v>
      </c>
      <c r="C81" s="8">
        <v>8000</v>
      </c>
      <c r="D81" t="s">
        <v>57</v>
      </c>
      <c r="E81" s="6">
        <v>42246</v>
      </c>
      <c r="F81" s="4"/>
    </row>
    <row r="82" spans="1:6" x14ac:dyDescent="0.2">
      <c r="A82" t="s">
        <v>4</v>
      </c>
      <c r="B82" s="1" t="s">
        <v>30</v>
      </c>
      <c r="C82" s="8">
        <v>6777.7777777777774</v>
      </c>
      <c r="D82" t="s">
        <v>56</v>
      </c>
      <c r="E82" s="6">
        <v>42249</v>
      </c>
      <c r="F82" s="4"/>
    </row>
    <row r="83" spans="1:6" x14ac:dyDescent="0.2">
      <c r="A83" t="s">
        <v>5</v>
      </c>
      <c r="B83" s="1" t="s">
        <v>6</v>
      </c>
      <c r="C83" s="8">
        <v>2703.7037037037039</v>
      </c>
      <c r="D83" t="s">
        <v>56</v>
      </c>
      <c r="E83" s="6">
        <v>42250</v>
      </c>
      <c r="F83" s="4"/>
    </row>
    <row r="84" spans="1:6" x14ac:dyDescent="0.2">
      <c r="A84" t="s">
        <v>16</v>
      </c>
      <c r="B84" s="1" t="s">
        <v>17</v>
      </c>
      <c r="C84" s="8">
        <v>11111.111111111111</v>
      </c>
      <c r="D84" t="s">
        <v>56</v>
      </c>
      <c r="E84" s="6">
        <v>42250</v>
      </c>
      <c r="F84" s="4"/>
    </row>
    <row r="85" spans="1:6" x14ac:dyDescent="0.2">
      <c r="A85" t="s">
        <v>16</v>
      </c>
      <c r="B85" s="1" t="s">
        <v>17</v>
      </c>
      <c r="C85" s="8">
        <v>7000</v>
      </c>
      <c r="D85" t="s">
        <v>56</v>
      </c>
      <c r="E85" s="6">
        <v>42251</v>
      </c>
      <c r="F85" s="4"/>
    </row>
    <row r="86" spans="1:6" x14ac:dyDescent="0.2">
      <c r="A86" t="s">
        <v>9</v>
      </c>
      <c r="B86" s="1" t="s">
        <v>32</v>
      </c>
      <c r="C86" s="8">
        <v>7000</v>
      </c>
      <c r="D86" t="s">
        <v>27</v>
      </c>
      <c r="E86" s="6">
        <v>42252</v>
      </c>
      <c r="F86" s="4"/>
    </row>
    <row r="87" spans="1:6" x14ac:dyDescent="0.2">
      <c r="A87" t="s">
        <v>3</v>
      </c>
      <c r="B87" s="1" t="s">
        <v>11</v>
      </c>
      <c r="C87" s="8">
        <v>7962.9629629629626</v>
      </c>
      <c r="D87" t="s">
        <v>56</v>
      </c>
      <c r="E87" s="6">
        <v>42252</v>
      </c>
      <c r="F87" s="4"/>
    </row>
    <row r="88" spans="1:6" x14ac:dyDescent="0.2">
      <c r="A88" t="s">
        <v>5</v>
      </c>
      <c r="B88" s="1" t="s">
        <v>6</v>
      </c>
      <c r="C88" s="8">
        <v>6259.2592592592591</v>
      </c>
      <c r="D88" t="s">
        <v>56</v>
      </c>
      <c r="E88" s="6">
        <v>42253</v>
      </c>
      <c r="F88" s="4"/>
    </row>
    <row r="89" spans="1:6" x14ac:dyDescent="0.2">
      <c r="A89" t="s">
        <v>23</v>
      </c>
      <c r="B89" s="1" t="s">
        <v>37</v>
      </c>
      <c r="C89" s="8">
        <v>4037.037037037037</v>
      </c>
      <c r="D89" t="s">
        <v>56</v>
      </c>
      <c r="E89" s="6">
        <v>42253</v>
      </c>
      <c r="F89" s="4"/>
    </row>
    <row r="90" spans="1:6" x14ac:dyDescent="0.2">
      <c r="A90" s="4" t="s">
        <v>48</v>
      </c>
      <c r="B90" s="1">
        <v>118</v>
      </c>
      <c r="C90" s="8">
        <v>6814.8148148148148</v>
      </c>
      <c r="D90" t="s">
        <v>57</v>
      </c>
      <c r="E90" s="6">
        <v>42255</v>
      </c>
      <c r="F90" s="4"/>
    </row>
    <row r="91" spans="1:6" x14ac:dyDescent="0.2">
      <c r="A91" t="s">
        <v>3</v>
      </c>
      <c r="B91" s="1" t="s">
        <v>10</v>
      </c>
      <c r="C91" s="8">
        <v>8000</v>
      </c>
      <c r="D91" t="s">
        <v>57</v>
      </c>
      <c r="E91" s="6">
        <v>42256</v>
      </c>
      <c r="F91" s="4"/>
    </row>
    <row r="92" spans="1:6" x14ac:dyDescent="0.2">
      <c r="A92" t="s">
        <v>12</v>
      </c>
      <c r="B92" s="1">
        <v>147</v>
      </c>
      <c r="C92" s="8">
        <v>9888.8888888888887</v>
      </c>
      <c r="D92" t="s">
        <v>56</v>
      </c>
      <c r="E92" s="6">
        <v>42257</v>
      </c>
      <c r="F92" s="4"/>
    </row>
    <row r="93" spans="1:6" x14ac:dyDescent="0.2">
      <c r="A93" t="s">
        <v>15</v>
      </c>
      <c r="B93" s="1">
        <v>307</v>
      </c>
      <c r="C93" s="8">
        <v>10296.296296296296</v>
      </c>
      <c r="D93" t="s">
        <v>57</v>
      </c>
      <c r="E93" s="6">
        <v>42258</v>
      </c>
      <c r="F93" s="4"/>
    </row>
    <row r="94" spans="1:6" x14ac:dyDescent="0.2">
      <c r="A94" t="s">
        <v>3</v>
      </c>
      <c r="B94" s="1" t="s">
        <v>10</v>
      </c>
      <c r="C94" s="8">
        <v>6407.4074074074078</v>
      </c>
      <c r="D94" t="s">
        <v>56</v>
      </c>
      <c r="E94" s="6">
        <v>42261</v>
      </c>
      <c r="F94" s="4"/>
    </row>
    <row r="95" spans="1:6" x14ac:dyDescent="0.2">
      <c r="A95" t="s">
        <v>16</v>
      </c>
      <c r="B95" s="1" t="s">
        <v>17</v>
      </c>
      <c r="C95" s="8">
        <v>6222.2222222222226</v>
      </c>
      <c r="D95" t="s">
        <v>27</v>
      </c>
      <c r="E95" s="6">
        <v>42264</v>
      </c>
      <c r="F95" s="4"/>
    </row>
    <row r="96" spans="1:6" x14ac:dyDescent="0.2">
      <c r="A96" t="s">
        <v>15</v>
      </c>
      <c r="B96" s="1">
        <v>307</v>
      </c>
      <c r="C96" s="8">
        <v>6814.8148148148148</v>
      </c>
      <c r="D96" t="s">
        <v>56</v>
      </c>
      <c r="E96" s="6">
        <v>42265</v>
      </c>
      <c r="F96" s="4"/>
    </row>
    <row r="97" spans="1:6" x14ac:dyDescent="0.2">
      <c r="A97" t="s">
        <v>4</v>
      </c>
      <c r="B97" s="1" t="s">
        <v>30</v>
      </c>
      <c r="C97" s="8">
        <v>5148.1481481481478</v>
      </c>
      <c r="D97" t="s">
        <v>56</v>
      </c>
      <c r="E97" s="6">
        <v>42265</v>
      </c>
      <c r="F97" s="4"/>
    </row>
    <row r="98" spans="1:6" x14ac:dyDescent="0.2">
      <c r="A98" t="s">
        <v>7</v>
      </c>
      <c r="B98" s="1" t="s">
        <v>21</v>
      </c>
      <c r="C98" s="8">
        <v>7962.9629629629626</v>
      </c>
      <c r="D98" t="s">
        <v>56</v>
      </c>
      <c r="E98" s="6">
        <v>42266</v>
      </c>
      <c r="F98" s="4"/>
    </row>
    <row r="99" spans="1:6" x14ac:dyDescent="0.2">
      <c r="A99" t="s">
        <v>13</v>
      </c>
      <c r="B99" s="1" t="s">
        <v>20</v>
      </c>
      <c r="C99" s="8">
        <v>7074.0740740740739</v>
      </c>
      <c r="D99" t="s">
        <v>56</v>
      </c>
      <c r="E99" s="6">
        <v>42267</v>
      </c>
      <c r="F99" s="4"/>
    </row>
    <row r="100" spans="1:6" x14ac:dyDescent="0.2">
      <c r="A100" t="s">
        <v>7</v>
      </c>
      <c r="B100" s="1" t="s">
        <v>35</v>
      </c>
      <c r="C100" s="8">
        <v>5777.7777777777774</v>
      </c>
      <c r="D100" t="s">
        <v>56</v>
      </c>
      <c r="E100" s="6">
        <v>42268</v>
      </c>
      <c r="F100" s="4"/>
    </row>
    <row r="101" spans="1:6" x14ac:dyDescent="0.2">
      <c r="A101" t="s">
        <v>7</v>
      </c>
      <c r="B101" s="1" t="s">
        <v>21</v>
      </c>
      <c r="C101" s="8">
        <v>8370.3703703703704</v>
      </c>
      <c r="D101" t="s">
        <v>27</v>
      </c>
      <c r="E101" s="6">
        <v>42269</v>
      </c>
      <c r="F101" s="4"/>
    </row>
    <row r="102" spans="1:6" x14ac:dyDescent="0.2">
      <c r="A102" t="s">
        <v>4</v>
      </c>
      <c r="B102" s="1" t="s">
        <v>30</v>
      </c>
      <c r="C102" s="8">
        <v>6629.6296296296296</v>
      </c>
      <c r="D102" t="s">
        <v>56</v>
      </c>
      <c r="E102" s="6">
        <v>42269</v>
      </c>
      <c r="F102" s="4"/>
    </row>
    <row r="103" spans="1:6" x14ac:dyDescent="0.2">
      <c r="A103" t="s">
        <v>7</v>
      </c>
      <c r="B103" s="1" t="s">
        <v>22</v>
      </c>
      <c r="C103" s="8">
        <v>7703.7037037037035</v>
      </c>
      <c r="D103" t="s">
        <v>26</v>
      </c>
      <c r="E103" s="6">
        <v>42270</v>
      </c>
      <c r="F103" s="4"/>
    </row>
    <row r="104" spans="1:6" x14ac:dyDescent="0.2">
      <c r="A104" t="s">
        <v>15</v>
      </c>
      <c r="B104" s="1">
        <v>307</v>
      </c>
      <c r="C104" s="8">
        <v>9555.5555555555547</v>
      </c>
      <c r="D104" t="s">
        <v>56</v>
      </c>
      <c r="E104" s="6">
        <v>42270</v>
      </c>
      <c r="F104" s="4"/>
    </row>
    <row r="105" spans="1:6" x14ac:dyDescent="0.2">
      <c r="A105" t="s">
        <v>12</v>
      </c>
      <c r="B105" s="1">
        <v>156</v>
      </c>
      <c r="C105" s="8">
        <v>3333.3333333333335</v>
      </c>
      <c r="D105" t="s">
        <v>57</v>
      </c>
      <c r="E105" s="6">
        <v>42271</v>
      </c>
      <c r="F105" s="4"/>
    </row>
    <row r="106" spans="1:6" x14ac:dyDescent="0.2">
      <c r="A106" t="s">
        <v>3</v>
      </c>
      <c r="B106" s="1" t="s">
        <v>11</v>
      </c>
      <c r="C106" s="8">
        <v>7814.8148148148148</v>
      </c>
      <c r="D106" t="s">
        <v>26</v>
      </c>
      <c r="E106" s="6">
        <v>42273</v>
      </c>
      <c r="F106" s="4"/>
    </row>
    <row r="107" spans="1:6" x14ac:dyDescent="0.2">
      <c r="A107" t="s">
        <v>3</v>
      </c>
      <c r="B107" s="1" t="s">
        <v>10</v>
      </c>
      <c r="C107" s="8">
        <v>8000</v>
      </c>
      <c r="D107" t="s">
        <v>56</v>
      </c>
      <c r="E107" s="6">
        <v>42273</v>
      </c>
      <c r="F107" s="4"/>
    </row>
    <row r="108" spans="1:6" x14ac:dyDescent="0.2">
      <c r="A108" t="s">
        <v>12</v>
      </c>
      <c r="B108" s="1">
        <v>159</v>
      </c>
      <c r="C108" s="8">
        <v>9962.9629629629635</v>
      </c>
      <c r="D108" t="s">
        <v>57</v>
      </c>
      <c r="E108" s="6">
        <v>42274</v>
      </c>
      <c r="F108" s="4"/>
    </row>
    <row r="109" spans="1:6" x14ac:dyDescent="0.2">
      <c r="A109" t="s">
        <v>9</v>
      </c>
      <c r="B109" s="1" t="s">
        <v>32</v>
      </c>
      <c r="C109" s="8">
        <v>6222.2222222222226</v>
      </c>
      <c r="D109" t="s">
        <v>56</v>
      </c>
      <c r="E109" s="6">
        <v>42274</v>
      </c>
      <c r="F109" s="4"/>
    </row>
    <row r="110" spans="1:6" x14ac:dyDescent="0.2">
      <c r="A110" t="s">
        <v>5</v>
      </c>
      <c r="B110" s="1" t="s">
        <v>31</v>
      </c>
      <c r="C110" s="8">
        <v>1000</v>
      </c>
      <c r="D110" t="s">
        <v>26</v>
      </c>
      <c r="E110" s="6">
        <v>42275</v>
      </c>
      <c r="F110" s="4"/>
    </row>
    <row r="111" spans="1:6" x14ac:dyDescent="0.2">
      <c r="A111" t="s">
        <v>9</v>
      </c>
      <c r="B111" s="1" t="s">
        <v>33</v>
      </c>
      <c r="C111" s="8">
        <v>5370.3703703703704</v>
      </c>
      <c r="D111" t="s">
        <v>27</v>
      </c>
      <c r="E111" s="6">
        <v>42278</v>
      </c>
      <c r="F111" s="4"/>
    </row>
    <row r="112" spans="1:6" x14ac:dyDescent="0.2">
      <c r="A112" t="s">
        <v>12</v>
      </c>
      <c r="B112" s="1" t="s">
        <v>34</v>
      </c>
      <c r="C112" s="8">
        <v>2962.962962962963</v>
      </c>
      <c r="D112" t="s">
        <v>56</v>
      </c>
      <c r="E112" s="6">
        <v>42279</v>
      </c>
      <c r="F112" s="4"/>
    </row>
    <row r="113" spans="1:6" x14ac:dyDescent="0.2">
      <c r="A113" t="s">
        <v>7</v>
      </c>
      <c r="B113" s="1" t="s">
        <v>22</v>
      </c>
      <c r="C113" s="8">
        <v>7703.7037037037035</v>
      </c>
      <c r="D113" t="s">
        <v>56</v>
      </c>
      <c r="E113" s="6">
        <v>42279</v>
      </c>
      <c r="F113" s="4"/>
    </row>
    <row r="114" spans="1:6" x14ac:dyDescent="0.2">
      <c r="A114" t="s">
        <v>15</v>
      </c>
      <c r="B114" s="1">
        <v>307</v>
      </c>
      <c r="C114" s="8">
        <v>6814.8148148148148</v>
      </c>
      <c r="D114" t="s">
        <v>57</v>
      </c>
      <c r="E114" s="6">
        <v>42279</v>
      </c>
      <c r="F114" s="4"/>
    </row>
    <row r="115" spans="1:6" x14ac:dyDescent="0.2">
      <c r="A115" t="s">
        <v>3</v>
      </c>
      <c r="B115" s="1" t="s">
        <v>10</v>
      </c>
      <c r="C115" s="8">
        <v>5592.5925925925922</v>
      </c>
      <c r="D115" t="s">
        <v>26</v>
      </c>
      <c r="E115" s="6">
        <v>42279</v>
      </c>
      <c r="F115" s="4"/>
    </row>
    <row r="116" spans="1:6" x14ac:dyDescent="0.2">
      <c r="A116" t="s">
        <v>16</v>
      </c>
      <c r="B116" s="1" t="s">
        <v>17</v>
      </c>
      <c r="C116" s="8">
        <v>5074.0740740740739</v>
      </c>
      <c r="D116" t="s">
        <v>56</v>
      </c>
      <c r="E116" s="6">
        <v>42280</v>
      </c>
      <c r="F116" s="4"/>
    </row>
    <row r="117" spans="1:6" x14ac:dyDescent="0.2">
      <c r="A117" t="s">
        <v>9</v>
      </c>
      <c r="B117" s="1" t="s">
        <v>33</v>
      </c>
      <c r="C117" s="8">
        <v>7037.0370370370374</v>
      </c>
      <c r="D117" t="s">
        <v>26</v>
      </c>
      <c r="E117" s="6">
        <v>42281</v>
      </c>
      <c r="F117" s="4"/>
    </row>
    <row r="118" spans="1:6" x14ac:dyDescent="0.2">
      <c r="A118" t="s">
        <v>3</v>
      </c>
      <c r="B118" s="1" t="s">
        <v>10</v>
      </c>
      <c r="C118" s="8">
        <v>7222.2222222222226</v>
      </c>
      <c r="D118" t="s">
        <v>26</v>
      </c>
      <c r="E118" s="6">
        <v>42283</v>
      </c>
      <c r="F118" s="4"/>
    </row>
    <row r="119" spans="1:6" x14ac:dyDescent="0.2">
      <c r="A119" t="s">
        <v>15</v>
      </c>
      <c r="B119" s="1">
        <v>307</v>
      </c>
      <c r="C119" s="8">
        <v>6851.8518518518522</v>
      </c>
      <c r="D119" t="s">
        <v>56</v>
      </c>
      <c r="E119" s="6">
        <v>42285</v>
      </c>
      <c r="F119" s="4"/>
    </row>
    <row r="120" spans="1:6" x14ac:dyDescent="0.2">
      <c r="A120" t="s">
        <v>3</v>
      </c>
      <c r="B120" s="1" t="s">
        <v>11</v>
      </c>
      <c r="C120" s="8">
        <v>6444.4444444444443</v>
      </c>
      <c r="D120" t="s">
        <v>56</v>
      </c>
      <c r="E120" s="6">
        <v>42285</v>
      </c>
      <c r="F120" s="4"/>
    </row>
    <row r="121" spans="1:6" x14ac:dyDescent="0.2">
      <c r="A121" t="s">
        <v>3</v>
      </c>
      <c r="B121" s="1" t="s">
        <v>11</v>
      </c>
      <c r="C121" s="8">
        <v>6444.4444444444443</v>
      </c>
      <c r="D121" t="s">
        <v>26</v>
      </c>
      <c r="E121" s="6">
        <v>42287</v>
      </c>
      <c r="F121" s="4"/>
    </row>
    <row r="122" spans="1:6" x14ac:dyDescent="0.2">
      <c r="A122" t="s">
        <v>9</v>
      </c>
      <c r="B122" s="1" t="s">
        <v>32</v>
      </c>
      <c r="C122" s="8">
        <v>6629.6296296296296</v>
      </c>
      <c r="D122" t="s">
        <v>56</v>
      </c>
      <c r="E122" s="6">
        <v>42290</v>
      </c>
      <c r="F122" s="4"/>
    </row>
    <row r="123" spans="1:6" x14ac:dyDescent="0.2">
      <c r="A123" t="s">
        <v>9</v>
      </c>
      <c r="B123" s="1" t="s">
        <v>32</v>
      </c>
      <c r="C123" s="8">
        <v>7777.7777777777774</v>
      </c>
      <c r="D123" t="s">
        <v>27</v>
      </c>
      <c r="E123" s="6">
        <v>42290</v>
      </c>
      <c r="F123" s="4"/>
    </row>
    <row r="124" spans="1:6" x14ac:dyDescent="0.2">
      <c r="A124" t="s">
        <v>16</v>
      </c>
      <c r="B124" s="1" t="s">
        <v>17</v>
      </c>
      <c r="C124" s="8">
        <v>6444.4444444444443</v>
      </c>
      <c r="D124" t="s">
        <v>56</v>
      </c>
      <c r="E124" s="6">
        <v>42290</v>
      </c>
      <c r="F124" s="4"/>
    </row>
    <row r="125" spans="1:6" x14ac:dyDescent="0.2">
      <c r="A125" t="s">
        <v>3</v>
      </c>
      <c r="B125" s="1" t="s">
        <v>11</v>
      </c>
      <c r="C125" s="8">
        <v>2259.2592592592591</v>
      </c>
      <c r="D125" t="s">
        <v>27</v>
      </c>
      <c r="E125" s="6">
        <v>42290</v>
      </c>
      <c r="F125" s="4"/>
    </row>
    <row r="126" spans="1:6" x14ac:dyDescent="0.2">
      <c r="A126" t="s">
        <v>16</v>
      </c>
      <c r="B126" s="1" t="s">
        <v>18</v>
      </c>
      <c r="C126" s="8">
        <v>7444.4444444444443</v>
      </c>
      <c r="D126" t="s">
        <v>56</v>
      </c>
      <c r="E126" s="6">
        <v>42292</v>
      </c>
      <c r="F126" s="4"/>
    </row>
    <row r="127" spans="1:6" x14ac:dyDescent="0.2">
      <c r="A127" t="s">
        <v>5</v>
      </c>
      <c r="B127" s="1" t="s">
        <v>19</v>
      </c>
      <c r="C127" s="8">
        <v>7555.5555555555557</v>
      </c>
      <c r="D127" t="s">
        <v>56</v>
      </c>
      <c r="E127" s="6">
        <v>42293</v>
      </c>
      <c r="F127" s="4"/>
    </row>
    <row r="128" spans="1:6" x14ac:dyDescent="0.2">
      <c r="A128" t="s">
        <v>16</v>
      </c>
      <c r="B128" s="1" t="s">
        <v>17</v>
      </c>
      <c r="C128" s="8">
        <v>6518.5185185185182</v>
      </c>
      <c r="D128" t="s">
        <v>26</v>
      </c>
      <c r="E128" s="6">
        <v>42293</v>
      </c>
      <c r="F128" s="4"/>
    </row>
    <row r="129" spans="1:6" x14ac:dyDescent="0.2">
      <c r="A129" t="s">
        <v>3</v>
      </c>
      <c r="B129" s="1" t="s">
        <v>29</v>
      </c>
      <c r="C129" s="8">
        <v>1481.4814814814815</v>
      </c>
      <c r="D129" t="s">
        <v>27</v>
      </c>
      <c r="E129" s="6">
        <v>42293</v>
      </c>
      <c r="F129" s="4"/>
    </row>
    <row r="130" spans="1:6" x14ac:dyDescent="0.2">
      <c r="A130" t="s">
        <v>12</v>
      </c>
      <c r="B130" s="1">
        <v>147</v>
      </c>
      <c r="C130" s="8">
        <v>7444.4444444444443</v>
      </c>
      <c r="D130" t="s">
        <v>27</v>
      </c>
      <c r="E130" s="6">
        <v>42294</v>
      </c>
      <c r="F130" s="4"/>
    </row>
    <row r="131" spans="1:6" x14ac:dyDescent="0.2">
      <c r="A131" t="s">
        <v>13</v>
      </c>
      <c r="B131" s="1" t="s">
        <v>20</v>
      </c>
      <c r="C131" s="8">
        <v>7074.0740740740739</v>
      </c>
      <c r="D131" t="s">
        <v>56</v>
      </c>
      <c r="E131" s="6">
        <v>42294</v>
      </c>
      <c r="F131" s="4"/>
    </row>
    <row r="132" spans="1:6" x14ac:dyDescent="0.2">
      <c r="A132" t="s">
        <v>15</v>
      </c>
      <c r="B132" s="1">
        <v>307</v>
      </c>
      <c r="C132" s="8">
        <v>7148.1481481481478</v>
      </c>
      <c r="D132" t="s">
        <v>56</v>
      </c>
      <c r="E132" s="6">
        <v>42295</v>
      </c>
      <c r="F132" s="4"/>
    </row>
    <row r="133" spans="1:6" x14ac:dyDescent="0.2">
      <c r="A133" t="s">
        <v>13</v>
      </c>
      <c r="B133" s="1" t="s">
        <v>14</v>
      </c>
      <c r="C133" s="8">
        <v>10703.703703703704</v>
      </c>
      <c r="D133" t="s">
        <v>26</v>
      </c>
      <c r="E133" s="6">
        <v>42295</v>
      </c>
      <c r="F133" s="4"/>
    </row>
    <row r="134" spans="1:6" x14ac:dyDescent="0.2">
      <c r="A134" t="s">
        <v>3</v>
      </c>
      <c r="B134" s="1" t="s">
        <v>11</v>
      </c>
      <c r="C134" s="8">
        <v>2518.5185185185187</v>
      </c>
      <c r="D134" t="s">
        <v>27</v>
      </c>
      <c r="E134" s="6">
        <v>42295</v>
      </c>
      <c r="F134" s="4"/>
    </row>
    <row r="135" spans="1:6" x14ac:dyDescent="0.2">
      <c r="A135" t="s">
        <v>3</v>
      </c>
      <c r="B135" s="1" t="s">
        <v>10</v>
      </c>
      <c r="C135" s="8">
        <v>2074.0740740740739</v>
      </c>
      <c r="D135" t="s">
        <v>56</v>
      </c>
      <c r="E135" s="6">
        <v>42296</v>
      </c>
      <c r="F135" s="4"/>
    </row>
    <row r="136" spans="1:6" x14ac:dyDescent="0.2">
      <c r="A136" t="s">
        <v>3</v>
      </c>
      <c r="B136" s="1" t="s">
        <v>10</v>
      </c>
      <c r="C136" s="8">
        <v>3629.6296296296296</v>
      </c>
      <c r="D136" t="s">
        <v>57</v>
      </c>
      <c r="E136" s="6">
        <v>42296</v>
      </c>
      <c r="F136" s="4"/>
    </row>
    <row r="137" spans="1:6" x14ac:dyDescent="0.2">
      <c r="A137" t="s">
        <v>5</v>
      </c>
      <c r="B137" s="1" t="s">
        <v>6</v>
      </c>
      <c r="C137" s="8">
        <v>6407.4074074074078</v>
      </c>
      <c r="D137" t="s">
        <v>26</v>
      </c>
      <c r="E137" s="6">
        <v>42298</v>
      </c>
      <c r="F137" s="4"/>
    </row>
    <row r="138" spans="1:6" x14ac:dyDescent="0.2">
      <c r="A138" t="s">
        <v>5</v>
      </c>
      <c r="B138" s="1" t="s">
        <v>6</v>
      </c>
      <c r="C138" s="8">
        <v>4444.4444444444443</v>
      </c>
      <c r="D138" t="s">
        <v>56</v>
      </c>
      <c r="E138" s="6">
        <v>42300</v>
      </c>
      <c r="F138" s="4"/>
    </row>
    <row r="139" spans="1:6" x14ac:dyDescent="0.2">
      <c r="A139" t="s">
        <v>9</v>
      </c>
      <c r="B139" s="1" t="s">
        <v>32</v>
      </c>
      <c r="C139" s="8">
        <v>7074.0740740740739</v>
      </c>
      <c r="D139" t="s">
        <v>57</v>
      </c>
      <c r="E139" s="6">
        <v>42301</v>
      </c>
      <c r="F139" s="4"/>
    </row>
    <row r="140" spans="1:6" x14ac:dyDescent="0.2">
      <c r="A140" t="s">
        <v>15</v>
      </c>
      <c r="B140" s="1">
        <v>307</v>
      </c>
      <c r="C140" s="8">
        <v>8592.5925925925931</v>
      </c>
      <c r="D140" t="s">
        <v>56</v>
      </c>
      <c r="E140" s="6">
        <v>42301</v>
      </c>
      <c r="F140" s="4"/>
    </row>
    <row r="141" spans="1:6" x14ac:dyDescent="0.2">
      <c r="A141" t="s">
        <v>3</v>
      </c>
      <c r="B141" s="1" t="s">
        <v>11</v>
      </c>
      <c r="C141" s="8">
        <v>7407.4074074074078</v>
      </c>
      <c r="D141" t="s">
        <v>56</v>
      </c>
      <c r="E141" s="6">
        <v>42304</v>
      </c>
      <c r="F141" s="4"/>
    </row>
    <row r="142" spans="1:6" x14ac:dyDescent="0.2">
      <c r="A142" t="s">
        <v>9</v>
      </c>
      <c r="B142" s="1" t="s">
        <v>32</v>
      </c>
      <c r="C142" s="8">
        <v>7222.2222222222226</v>
      </c>
      <c r="D142" t="s">
        <v>56</v>
      </c>
      <c r="E142" s="6">
        <v>42305</v>
      </c>
      <c r="F142" s="4"/>
    </row>
    <row r="143" spans="1:6" x14ac:dyDescent="0.2">
      <c r="A143" t="s">
        <v>23</v>
      </c>
      <c r="B143" s="1" t="s">
        <v>37</v>
      </c>
      <c r="C143" s="8">
        <v>4444.4444444444443</v>
      </c>
      <c r="D143" t="s">
        <v>56</v>
      </c>
      <c r="E143" s="6">
        <v>42305</v>
      </c>
      <c r="F143" s="4"/>
    </row>
    <row r="144" spans="1:6" x14ac:dyDescent="0.2">
      <c r="A144" t="s">
        <v>16</v>
      </c>
      <c r="B144" s="1" t="s">
        <v>17</v>
      </c>
      <c r="C144" s="8">
        <v>5000</v>
      </c>
      <c r="D144" t="s">
        <v>26</v>
      </c>
      <c r="E144" s="6">
        <v>42307</v>
      </c>
      <c r="F144" s="4"/>
    </row>
    <row r="145" spans="1:6" x14ac:dyDescent="0.2">
      <c r="A145" t="s">
        <v>24</v>
      </c>
      <c r="B145" s="1" t="s">
        <v>25</v>
      </c>
      <c r="C145" s="8">
        <v>4555.5555555555557</v>
      </c>
      <c r="D145" t="s">
        <v>56</v>
      </c>
      <c r="E145" s="6">
        <v>42309</v>
      </c>
      <c r="F145" s="4"/>
    </row>
    <row r="146" spans="1:6" x14ac:dyDescent="0.2">
      <c r="A146" t="s">
        <v>7</v>
      </c>
      <c r="B146" s="1" t="s">
        <v>22</v>
      </c>
      <c r="C146" s="8">
        <v>7666.666666666667</v>
      </c>
      <c r="D146" t="s">
        <v>57</v>
      </c>
      <c r="E146" s="6">
        <v>42310</v>
      </c>
      <c r="F146" s="4"/>
    </row>
    <row r="147" spans="1:6" x14ac:dyDescent="0.2">
      <c r="A147" t="s">
        <v>13</v>
      </c>
      <c r="B147" s="1" t="s">
        <v>14</v>
      </c>
      <c r="C147" s="8">
        <v>6259.2592592592591</v>
      </c>
      <c r="D147" t="s">
        <v>27</v>
      </c>
      <c r="E147" s="6">
        <v>42310</v>
      </c>
      <c r="F147" s="4"/>
    </row>
    <row r="148" spans="1:6" x14ac:dyDescent="0.2">
      <c r="A148" t="s">
        <v>16</v>
      </c>
      <c r="B148" s="1" t="s">
        <v>17</v>
      </c>
      <c r="C148" s="8">
        <v>6592.5925925925922</v>
      </c>
      <c r="D148" t="s">
        <v>57</v>
      </c>
      <c r="E148" s="6">
        <v>42311</v>
      </c>
      <c r="F148" s="4"/>
    </row>
    <row r="149" spans="1:6" x14ac:dyDescent="0.2">
      <c r="A149" t="s">
        <v>9</v>
      </c>
      <c r="B149" s="1" t="s">
        <v>33</v>
      </c>
      <c r="C149" s="8">
        <v>7555.5555555555557</v>
      </c>
      <c r="D149" t="s">
        <v>26</v>
      </c>
      <c r="E149" s="6">
        <v>42312</v>
      </c>
      <c r="F149" s="4"/>
    </row>
    <row r="150" spans="1:6" x14ac:dyDescent="0.2">
      <c r="A150" t="s">
        <v>12</v>
      </c>
      <c r="B150" s="1" t="s">
        <v>34</v>
      </c>
      <c r="C150" s="8">
        <v>9148.1481481481478</v>
      </c>
      <c r="D150" t="s">
        <v>56</v>
      </c>
      <c r="E150" s="6">
        <v>42314</v>
      </c>
      <c r="F150" s="4"/>
    </row>
    <row r="151" spans="1:6" x14ac:dyDescent="0.2">
      <c r="A151" t="s">
        <v>13</v>
      </c>
      <c r="B151" s="1" t="s">
        <v>20</v>
      </c>
      <c r="C151" s="8">
        <v>7740.7407407407409</v>
      </c>
      <c r="D151" t="s">
        <v>57</v>
      </c>
      <c r="E151" s="6">
        <v>42314</v>
      </c>
      <c r="F151" s="4"/>
    </row>
    <row r="152" spans="1:6" x14ac:dyDescent="0.2">
      <c r="A152" t="s">
        <v>5</v>
      </c>
      <c r="B152" s="1" t="s">
        <v>19</v>
      </c>
      <c r="C152" s="8">
        <v>7296.2962962962965</v>
      </c>
      <c r="D152" t="s">
        <v>56</v>
      </c>
      <c r="E152" s="6">
        <v>42317</v>
      </c>
      <c r="F152" s="4"/>
    </row>
    <row r="153" spans="1:6" x14ac:dyDescent="0.2">
      <c r="A153" t="s">
        <v>16</v>
      </c>
      <c r="B153" s="1" t="s">
        <v>18</v>
      </c>
      <c r="C153" s="8">
        <v>7444.4444444444443</v>
      </c>
      <c r="D153" t="s">
        <v>56</v>
      </c>
      <c r="E153" s="6">
        <v>42317</v>
      </c>
      <c r="F153" s="4"/>
    </row>
    <row r="154" spans="1:6" x14ac:dyDescent="0.2">
      <c r="A154" t="s">
        <v>13</v>
      </c>
      <c r="B154" s="1" t="s">
        <v>14</v>
      </c>
      <c r="C154" s="8">
        <v>7333.333333333333</v>
      </c>
      <c r="D154" t="s">
        <v>27</v>
      </c>
      <c r="E154" s="6">
        <v>42317</v>
      </c>
      <c r="F154" s="4"/>
    </row>
    <row r="155" spans="1:6" x14ac:dyDescent="0.2">
      <c r="A155" t="s">
        <v>5</v>
      </c>
      <c r="B155" s="1" t="s">
        <v>6</v>
      </c>
      <c r="C155" s="8">
        <v>6481.4814814814818</v>
      </c>
      <c r="D155" t="s">
        <v>56</v>
      </c>
      <c r="E155" s="6">
        <v>42318</v>
      </c>
      <c r="F155" s="4"/>
    </row>
    <row r="156" spans="1:6" x14ac:dyDescent="0.2">
      <c r="A156" t="s">
        <v>15</v>
      </c>
      <c r="B156" s="1">
        <v>307</v>
      </c>
      <c r="C156" s="8">
        <v>4444.4444444444443</v>
      </c>
      <c r="D156" t="s">
        <v>56</v>
      </c>
      <c r="E156" s="6">
        <v>42319</v>
      </c>
      <c r="F156" s="4"/>
    </row>
    <row r="157" spans="1:6" x14ac:dyDescent="0.2">
      <c r="A157" t="s">
        <v>13</v>
      </c>
      <c r="B157" s="1" t="s">
        <v>20</v>
      </c>
      <c r="C157" s="8">
        <v>6740.7407407407409</v>
      </c>
      <c r="D157" t="s">
        <v>56</v>
      </c>
      <c r="E157" s="6">
        <v>42319</v>
      </c>
      <c r="F157" s="4"/>
    </row>
    <row r="158" spans="1:6" x14ac:dyDescent="0.2">
      <c r="A158" t="s">
        <v>3</v>
      </c>
      <c r="B158" s="1" t="s">
        <v>10</v>
      </c>
      <c r="C158" s="8">
        <v>6074.0740740740739</v>
      </c>
      <c r="D158" t="s">
        <v>27</v>
      </c>
      <c r="E158" s="6">
        <v>42320</v>
      </c>
      <c r="F158" s="4"/>
    </row>
    <row r="159" spans="1:6" x14ac:dyDescent="0.2">
      <c r="A159" t="s">
        <v>12</v>
      </c>
      <c r="B159" s="1" t="s">
        <v>34</v>
      </c>
      <c r="C159" s="8">
        <v>7666.666666666667</v>
      </c>
      <c r="D159" t="s">
        <v>56</v>
      </c>
      <c r="E159" s="6">
        <v>42321</v>
      </c>
      <c r="F159" s="4"/>
    </row>
    <row r="160" spans="1:6" x14ac:dyDescent="0.2">
      <c r="A160" t="s">
        <v>7</v>
      </c>
      <c r="B160" s="1" t="s">
        <v>35</v>
      </c>
      <c r="C160" s="8">
        <v>8185.1851851851852</v>
      </c>
      <c r="D160" t="s">
        <v>56</v>
      </c>
      <c r="E160" s="6">
        <v>42321</v>
      </c>
      <c r="F160" s="4"/>
    </row>
    <row r="161" spans="1:6" x14ac:dyDescent="0.2">
      <c r="A161" t="s">
        <v>3</v>
      </c>
      <c r="B161" s="1" t="s">
        <v>10</v>
      </c>
      <c r="C161" s="8">
        <v>9000</v>
      </c>
      <c r="D161" t="s">
        <v>56</v>
      </c>
      <c r="E161" s="6">
        <v>42322</v>
      </c>
      <c r="F161" s="4"/>
    </row>
    <row r="162" spans="1:6" x14ac:dyDescent="0.2">
      <c r="A162" t="s">
        <v>12</v>
      </c>
      <c r="B162" s="1">
        <v>147</v>
      </c>
      <c r="C162" s="8">
        <v>7037.0370370370374</v>
      </c>
      <c r="D162" t="s">
        <v>26</v>
      </c>
      <c r="E162" s="6">
        <v>42323</v>
      </c>
      <c r="F162" s="4"/>
    </row>
    <row r="163" spans="1:6" x14ac:dyDescent="0.2">
      <c r="A163" t="s">
        <v>3</v>
      </c>
      <c r="B163" s="1" t="s">
        <v>10</v>
      </c>
      <c r="C163" s="8">
        <v>2074.0740740740739</v>
      </c>
      <c r="D163" t="s">
        <v>56</v>
      </c>
      <c r="E163" s="6">
        <v>42323</v>
      </c>
      <c r="F163" s="4"/>
    </row>
    <row r="164" spans="1:6" x14ac:dyDescent="0.2">
      <c r="A164" t="s">
        <v>9</v>
      </c>
      <c r="B164" s="1" t="s">
        <v>33</v>
      </c>
      <c r="C164" s="8">
        <v>9000</v>
      </c>
      <c r="D164" t="s">
        <v>56</v>
      </c>
      <c r="E164" s="6">
        <v>42324</v>
      </c>
      <c r="F164" s="4"/>
    </row>
    <row r="165" spans="1:6" x14ac:dyDescent="0.2">
      <c r="A165" s="4" t="s">
        <v>42</v>
      </c>
      <c r="B165" s="5" t="s">
        <v>44</v>
      </c>
      <c r="C165" s="8">
        <v>11111.111111111111</v>
      </c>
      <c r="D165" t="s">
        <v>56</v>
      </c>
      <c r="E165" s="6">
        <v>42325</v>
      </c>
      <c r="F165" s="4"/>
    </row>
    <row r="166" spans="1:6" x14ac:dyDescent="0.2">
      <c r="A166" t="s">
        <v>16</v>
      </c>
      <c r="B166" s="1" t="s">
        <v>18</v>
      </c>
      <c r="C166" s="8">
        <v>6000</v>
      </c>
      <c r="D166" t="s">
        <v>56</v>
      </c>
      <c r="E166" s="6">
        <v>42325</v>
      </c>
      <c r="F166" s="4"/>
    </row>
    <row r="167" spans="1:6" x14ac:dyDescent="0.2">
      <c r="A167" t="s">
        <v>15</v>
      </c>
      <c r="B167" s="1">
        <v>307</v>
      </c>
      <c r="C167" s="8">
        <v>6148.1481481481478</v>
      </c>
      <c r="D167" t="s">
        <v>56</v>
      </c>
      <c r="E167" s="6">
        <v>42325</v>
      </c>
      <c r="F167" s="4"/>
    </row>
    <row r="168" spans="1:6" x14ac:dyDescent="0.2">
      <c r="A168" t="s">
        <v>9</v>
      </c>
      <c r="B168" s="1" t="s">
        <v>33</v>
      </c>
      <c r="C168" s="8">
        <v>7074.0740740740739</v>
      </c>
      <c r="D168" t="s">
        <v>56</v>
      </c>
      <c r="E168" s="6">
        <v>42329</v>
      </c>
      <c r="F168" s="4"/>
    </row>
    <row r="169" spans="1:6" x14ac:dyDescent="0.2">
      <c r="A169" t="s">
        <v>5</v>
      </c>
      <c r="B169" s="1" t="s">
        <v>19</v>
      </c>
      <c r="C169" s="8">
        <v>5814.8148148148148</v>
      </c>
      <c r="D169" t="s">
        <v>56</v>
      </c>
      <c r="E169" s="6">
        <v>42330</v>
      </c>
      <c r="F169" s="4"/>
    </row>
    <row r="170" spans="1:6" x14ac:dyDescent="0.2">
      <c r="A170" t="s">
        <v>3</v>
      </c>
      <c r="B170" s="1" t="s">
        <v>11</v>
      </c>
      <c r="C170" s="8">
        <v>7296.2962962962965</v>
      </c>
      <c r="D170" t="s">
        <v>56</v>
      </c>
      <c r="E170" s="6">
        <v>42332</v>
      </c>
      <c r="F170" s="4"/>
    </row>
    <row r="171" spans="1:6" x14ac:dyDescent="0.2">
      <c r="A171" t="s">
        <v>9</v>
      </c>
      <c r="B171" s="1" t="s">
        <v>33</v>
      </c>
      <c r="C171" s="8">
        <v>3222.2222222222222</v>
      </c>
      <c r="D171" t="s">
        <v>56</v>
      </c>
      <c r="E171" s="6">
        <v>42333</v>
      </c>
      <c r="F171" s="4"/>
    </row>
    <row r="172" spans="1:6" x14ac:dyDescent="0.2">
      <c r="A172" t="s">
        <v>3</v>
      </c>
      <c r="B172" s="1" t="s">
        <v>10</v>
      </c>
      <c r="C172" s="8">
        <v>6407.4074074074078</v>
      </c>
      <c r="D172" t="s">
        <v>57</v>
      </c>
      <c r="E172" s="6">
        <v>42333</v>
      </c>
      <c r="F172" s="4"/>
    </row>
    <row r="173" spans="1:6" x14ac:dyDescent="0.2">
      <c r="A173" t="s">
        <v>5</v>
      </c>
      <c r="B173" s="1" t="s">
        <v>6</v>
      </c>
      <c r="C173" s="8">
        <v>2703.7037037037039</v>
      </c>
      <c r="D173" t="s">
        <v>26</v>
      </c>
      <c r="E173" s="6">
        <v>42334</v>
      </c>
      <c r="F173" s="4"/>
    </row>
    <row r="174" spans="1:6" x14ac:dyDescent="0.2">
      <c r="A174" t="s">
        <v>13</v>
      </c>
      <c r="B174" s="1" t="s">
        <v>14</v>
      </c>
      <c r="C174" s="8">
        <v>7037.0370370370374</v>
      </c>
      <c r="D174" t="s">
        <v>56</v>
      </c>
      <c r="E174" s="6">
        <v>42334</v>
      </c>
      <c r="F174" s="4"/>
    </row>
    <row r="175" spans="1:6" x14ac:dyDescent="0.2">
      <c r="A175" t="s">
        <v>15</v>
      </c>
      <c r="B175" s="1">
        <v>207</v>
      </c>
      <c r="C175" s="8">
        <v>6814.8148148148148</v>
      </c>
      <c r="D175" t="s">
        <v>27</v>
      </c>
      <c r="E175" s="6">
        <v>42335</v>
      </c>
      <c r="F175" s="4"/>
    </row>
    <row r="176" spans="1:6" x14ac:dyDescent="0.2">
      <c r="A176" t="s">
        <v>12</v>
      </c>
      <c r="B176" s="1" t="s">
        <v>34</v>
      </c>
      <c r="C176" s="8">
        <v>7259.2592592592591</v>
      </c>
      <c r="D176" t="s">
        <v>57</v>
      </c>
      <c r="E176" s="6">
        <v>42336</v>
      </c>
      <c r="F176" s="4"/>
    </row>
    <row r="177" spans="1:6" x14ac:dyDescent="0.2">
      <c r="A177" t="s">
        <v>5</v>
      </c>
      <c r="B177" s="1" t="s">
        <v>6</v>
      </c>
      <c r="C177" s="8">
        <v>6444.4444444444443</v>
      </c>
      <c r="D177" t="s">
        <v>56</v>
      </c>
      <c r="E177" s="6">
        <v>42336</v>
      </c>
      <c r="F177" s="4"/>
    </row>
    <row r="178" spans="1:6" x14ac:dyDescent="0.2">
      <c r="A178" t="s">
        <v>3</v>
      </c>
      <c r="B178" s="1" t="s">
        <v>11</v>
      </c>
      <c r="C178" s="8">
        <v>6481.4814814814818</v>
      </c>
      <c r="D178" t="s">
        <v>57</v>
      </c>
      <c r="E178" s="6">
        <v>42336</v>
      </c>
      <c r="F178" s="4"/>
    </row>
    <row r="179" spans="1:6" x14ac:dyDescent="0.2">
      <c r="A179" t="s">
        <v>15</v>
      </c>
      <c r="B179" s="1">
        <v>307</v>
      </c>
      <c r="C179" s="8">
        <v>4444.4444444444443</v>
      </c>
      <c r="D179" t="s">
        <v>56</v>
      </c>
      <c r="E179" s="6">
        <v>42337</v>
      </c>
      <c r="F179" s="4"/>
    </row>
    <row r="180" spans="1:6" x14ac:dyDescent="0.2">
      <c r="A180" t="s">
        <v>5</v>
      </c>
      <c r="B180" s="1" t="s">
        <v>6</v>
      </c>
      <c r="C180" s="8">
        <v>6444.4444444444443</v>
      </c>
      <c r="D180" t="s">
        <v>27</v>
      </c>
      <c r="E180" s="6">
        <v>42338</v>
      </c>
      <c r="F180" s="4"/>
    </row>
    <row r="181" spans="1:6" x14ac:dyDescent="0.2">
      <c r="A181" t="s">
        <v>5</v>
      </c>
      <c r="B181" s="1" t="s">
        <v>6</v>
      </c>
      <c r="C181" s="8">
        <v>6925.9259259259261</v>
      </c>
      <c r="D181" t="s">
        <v>27</v>
      </c>
      <c r="E181" s="6">
        <v>42338</v>
      </c>
      <c r="F181" s="4"/>
    </row>
    <row r="182" spans="1:6" x14ac:dyDescent="0.2">
      <c r="A182" t="s">
        <v>3</v>
      </c>
      <c r="B182" s="1" t="s">
        <v>10</v>
      </c>
      <c r="C182" s="8">
        <v>6222.2222222222226</v>
      </c>
      <c r="D182" t="s">
        <v>56</v>
      </c>
      <c r="E182" s="6">
        <v>42339</v>
      </c>
      <c r="F182" s="4"/>
    </row>
    <row r="183" spans="1:6" x14ac:dyDescent="0.2">
      <c r="A183" t="s">
        <v>9</v>
      </c>
      <c r="B183" s="1" t="s">
        <v>32</v>
      </c>
      <c r="C183" s="8">
        <v>7259.2592592592591</v>
      </c>
      <c r="D183" t="s">
        <v>27</v>
      </c>
      <c r="E183" s="6">
        <v>42342</v>
      </c>
      <c r="F183" s="4"/>
    </row>
    <row r="184" spans="1:6" x14ac:dyDescent="0.2">
      <c r="A184" t="s">
        <v>23</v>
      </c>
      <c r="B184" s="1" t="s">
        <v>37</v>
      </c>
      <c r="C184" s="8">
        <v>6074.0740740740739</v>
      </c>
      <c r="D184" t="s">
        <v>56</v>
      </c>
      <c r="E184" s="6">
        <v>42342</v>
      </c>
      <c r="F184" s="4"/>
    </row>
    <row r="185" spans="1:6" x14ac:dyDescent="0.2">
      <c r="A185" t="s">
        <v>16</v>
      </c>
      <c r="B185" s="1" t="s">
        <v>17</v>
      </c>
      <c r="C185" s="8">
        <v>5074.0740740740739</v>
      </c>
      <c r="D185" t="s">
        <v>56</v>
      </c>
      <c r="E185" s="6">
        <v>42342</v>
      </c>
      <c r="F185" s="4"/>
    </row>
    <row r="186" spans="1:6" x14ac:dyDescent="0.2">
      <c r="A186" s="4" t="s">
        <v>49</v>
      </c>
      <c r="B186" s="5" t="s">
        <v>50</v>
      </c>
      <c r="C186" s="8">
        <v>4370.3703703703704</v>
      </c>
      <c r="D186" t="s">
        <v>56</v>
      </c>
      <c r="E186" s="6">
        <v>42343</v>
      </c>
      <c r="F186" s="4"/>
    </row>
    <row r="187" spans="1:6" x14ac:dyDescent="0.2">
      <c r="A187" t="s">
        <v>16</v>
      </c>
      <c r="B187" s="1" t="s">
        <v>18</v>
      </c>
      <c r="C187" s="8">
        <v>7703.7037037037035</v>
      </c>
      <c r="D187" t="s">
        <v>56</v>
      </c>
      <c r="E187" s="6">
        <v>42344</v>
      </c>
      <c r="F187" s="4"/>
    </row>
    <row r="188" spans="1:6" x14ac:dyDescent="0.2">
      <c r="A188" t="s">
        <v>4</v>
      </c>
      <c r="B188" s="1" t="s">
        <v>30</v>
      </c>
      <c r="C188" s="8">
        <v>814.81481481481478</v>
      </c>
      <c r="D188" t="s">
        <v>56</v>
      </c>
      <c r="E188" s="6">
        <v>42344</v>
      </c>
      <c r="F188" s="4"/>
    </row>
    <row r="189" spans="1:6" x14ac:dyDescent="0.2">
      <c r="A189" t="s">
        <v>23</v>
      </c>
      <c r="B189" s="1" t="s">
        <v>37</v>
      </c>
      <c r="C189" s="8">
        <v>4444.4444444444443</v>
      </c>
      <c r="D189" t="s">
        <v>27</v>
      </c>
      <c r="E189" s="6">
        <v>42345</v>
      </c>
      <c r="F189" s="4"/>
    </row>
    <row r="190" spans="1:6" x14ac:dyDescent="0.2">
      <c r="A190" t="s">
        <v>5</v>
      </c>
      <c r="B190" s="1" t="s">
        <v>6</v>
      </c>
      <c r="C190" s="8">
        <v>7407.4074074074078</v>
      </c>
      <c r="D190" t="s">
        <v>56</v>
      </c>
      <c r="E190" s="6">
        <v>42346</v>
      </c>
      <c r="F190" s="4"/>
    </row>
    <row r="191" spans="1:6" x14ac:dyDescent="0.2">
      <c r="A191" t="s">
        <v>7</v>
      </c>
      <c r="B191" s="1" t="s">
        <v>8</v>
      </c>
      <c r="C191" s="8">
        <v>11111.111111111111</v>
      </c>
      <c r="D191" t="s">
        <v>27</v>
      </c>
      <c r="E191" s="6">
        <v>42346</v>
      </c>
      <c r="F191" s="4"/>
    </row>
    <row r="192" spans="1:6" x14ac:dyDescent="0.2">
      <c r="A192" t="s">
        <v>12</v>
      </c>
      <c r="B192" s="1">
        <v>156</v>
      </c>
      <c r="C192" s="8">
        <v>10703.703703703704</v>
      </c>
      <c r="D192" s="4" t="s">
        <v>28</v>
      </c>
      <c r="E192" s="6">
        <v>42347</v>
      </c>
      <c r="F192" s="4"/>
    </row>
    <row r="193" spans="1:6" x14ac:dyDescent="0.2">
      <c r="A193" s="4" t="s">
        <v>46</v>
      </c>
      <c r="B193" s="5" t="s">
        <v>47</v>
      </c>
      <c r="C193" s="8">
        <v>6629.6296296296296</v>
      </c>
      <c r="D193" t="s">
        <v>27</v>
      </c>
      <c r="E193" s="6">
        <v>42348</v>
      </c>
      <c r="F193" s="4"/>
    </row>
    <row r="194" spans="1:6" x14ac:dyDescent="0.2">
      <c r="A194" t="s">
        <v>12</v>
      </c>
      <c r="B194" s="1" t="s">
        <v>34</v>
      </c>
      <c r="C194" s="8">
        <v>6592.5925925925922</v>
      </c>
      <c r="D194" t="s">
        <v>27</v>
      </c>
      <c r="E194" s="6">
        <v>42349</v>
      </c>
      <c r="F194" s="4"/>
    </row>
    <row r="195" spans="1:6" x14ac:dyDescent="0.2">
      <c r="A195" t="s">
        <v>16</v>
      </c>
      <c r="B195" s="1" t="s">
        <v>17</v>
      </c>
      <c r="C195" s="8">
        <v>5074.0740740740739</v>
      </c>
      <c r="D195" t="s">
        <v>56</v>
      </c>
      <c r="E195" s="6">
        <v>42349</v>
      </c>
      <c r="F195" s="4"/>
    </row>
    <row r="196" spans="1:6" x14ac:dyDescent="0.2">
      <c r="A196" t="s">
        <v>16</v>
      </c>
      <c r="B196" s="1" t="s">
        <v>17</v>
      </c>
      <c r="C196" s="8">
        <v>6222.2222222222226</v>
      </c>
      <c r="D196" t="s">
        <v>56</v>
      </c>
      <c r="E196" s="6">
        <v>42349</v>
      </c>
      <c r="F196" s="4"/>
    </row>
    <row r="197" spans="1:6" x14ac:dyDescent="0.2">
      <c r="A197" t="s">
        <v>15</v>
      </c>
      <c r="B197" s="1">
        <v>307</v>
      </c>
      <c r="C197" s="8">
        <v>4444.4444444444443</v>
      </c>
      <c r="D197" t="s">
        <v>57</v>
      </c>
      <c r="E197" s="6">
        <v>42350</v>
      </c>
      <c r="F197" s="4"/>
    </row>
    <row r="198" spans="1:6" x14ac:dyDescent="0.2">
      <c r="A198" t="s">
        <v>7</v>
      </c>
      <c r="B198" s="1" t="s">
        <v>21</v>
      </c>
      <c r="C198" s="8">
        <v>7370.3703703703704</v>
      </c>
      <c r="D198" t="s">
        <v>27</v>
      </c>
      <c r="E198" s="6">
        <v>42351</v>
      </c>
      <c r="F198" s="4"/>
    </row>
    <row r="199" spans="1:6" x14ac:dyDescent="0.2">
      <c r="A199" t="s">
        <v>16</v>
      </c>
      <c r="B199" s="1" t="s">
        <v>18</v>
      </c>
      <c r="C199" s="8">
        <v>7444.4444444444443</v>
      </c>
      <c r="D199" t="s">
        <v>26</v>
      </c>
      <c r="E199" s="6">
        <v>42353</v>
      </c>
      <c r="F199" s="4"/>
    </row>
    <row r="200" spans="1:6" x14ac:dyDescent="0.2">
      <c r="A200" t="s">
        <v>13</v>
      </c>
      <c r="B200" s="1" t="s">
        <v>20</v>
      </c>
      <c r="C200" s="8">
        <v>7740.7407407407409</v>
      </c>
      <c r="D200" t="s">
        <v>27</v>
      </c>
      <c r="E200" s="6">
        <v>42353</v>
      </c>
      <c r="F200" s="4"/>
    </row>
    <row r="201" spans="1:6" x14ac:dyDescent="0.2">
      <c r="A201" t="s">
        <v>7</v>
      </c>
      <c r="B201" s="1" t="s">
        <v>22</v>
      </c>
      <c r="C201" s="8">
        <v>7666.666666666667</v>
      </c>
      <c r="D201" t="s">
        <v>27</v>
      </c>
      <c r="E201" s="6">
        <v>42356</v>
      </c>
      <c r="F201" s="4"/>
    </row>
    <row r="202" spans="1:6" x14ac:dyDescent="0.2">
      <c r="A202" s="4" t="s">
        <v>40</v>
      </c>
      <c r="B202" s="5" t="s">
        <v>41</v>
      </c>
      <c r="C202" s="8">
        <v>10370.37037037037</v>
      </c>
      <c r="D202" t="s">
        <v>56</v>
      </c>
      <c r="E202" s="6">
        <v>42356</v>
      </c>
      <c r="F202" s="4"/>
    </row>
    <row r="203" spans="1:6" x14ac:dyDescent="0.2">
      <c r="A203" t="s">
        <v>5</v>
      </c>
      <c r="B203" s="1" t="s">
        <v>6</v>
      </c>
      <c r="C203" s="8">
        <v>11111.111111111111</v>
      </c>
      <c r="D203" t="s">
        <v>56</v>
      </c>
      <c r="E203" s="6">
        <v>42357</v>
      </c>
      <c r="F203" s="4"/>
    </row>
    <row r="204" spans="1:6" x14ac:dyDescent="0.2">
      <c r="A204" t="s">
        <v>16</v>
      </c>
      <c r="B204" s="1" t="s">
        <v>18</v>
      </c>
      <c r="C204" s="8">
        <v>7444.4444444444443</v>
      </c>
      <c r="D204" t="s">
        <v>27</v>
      </c>
      <c r="E204" s="6">
        <v>42357</v>
      </c>
      <c r="F204" s="4"/>
    </row>
    <row r="205" spans="1:6" x14ac:dyDescent="0.2">
      <c r="A205" t="s">
        <v>9</v>
      </c>
      <c r="B205" s="1" t="s">
        <v>32</v>
      </c>
      <c r="C205" s="8">
        <v>7222.2222222222226</v>
      </c>
      <c r="D205" t="s">
        <v>56</v>
      </c>
      <c r="E205" s="6">
        <v>42360</v>
      </c>
      <c r="F205" s="4"/>
    </row>
    <row r="206" spans="1:6" x14ac:dyDescent="0.2">
      <c r="A206" t="s">
        <v>9</v>
      </c>
      <c r="B206" s="1" t="s">
        <v>32</v>
      </c>
      <c r="C206" s="8">
        <v>1629.6296296296296</v>
      </c>
      <c r="D206" t="s">
        <v>56</v>
      </c>
      <c r="E206" s="6">
        <v>42363</v>
      </c>
      <c r="F206" s="4"/>
    </row>
    <row r="207" spans="1:6" x14ac:dyDescent="0.2">
      <c r="A207" t="s">
        <v>3</v>
      </c>
      <c r="B207" s="1" t="s">
        <v>11</v>
      </c>
      <c r="C207" s="8">
        <v>7370.3703703703704</v>
      </c>
      <c r="D207" t="s">
        <v>57</v>
      </c>
      <c r="E207" s="6">
        <v>42363</v>
      </c>
      <c r="F207" s="4"/>
    </row>
    <row r="208" spans="1:6" x14ac:dyDescent="0.2">
      <c r="A208" t="s">
        <v>13</v>
      </c>
      <c r="B208" s="1" t="s">
        <v>14</v>
      </c>
      <c r="C208" s="8">
        <v>7740.7407407407409</v>
      </c>
      <c r="D208" t="s">
        <v>27</v>
      </c>
      <c r="E208" s="6">
        <v>42365</v>
      </c>
      <c r="F208" s="4"/>
    </row>
    <row r="209" spans="1:6" x14ac:dyDescent="0.2">
      <c r="A209" t="s">
        <v>3</v>
      </c>
      <c r="B209" s="1" t="s">
        <v>10</v>
      </c>
      <c r="C209" s="8">
        <v>7259.2592592592591</v>
      </c>
      <c r="D209" t="s">
        <v>57</v>
      </c>
      <c r="E209" s="6">
        <v>42365</v>
      </c>
      <c r="F209" s="4"/>
    </row>
    <row r="210" spans="1:6" x14ac:dyDescent="0.2">
      <c r="A210" t="s">
        <v>15</v>
      </c>
      <c r="B210" s="1">
        <v>307</v>
      </c>
      <c r="C210" s="8">
        <v>6000</v>
      </c>
      <c r="D210" t="s">
        <v>57</v>
      </c>
      <c r="E210" s="6">
        <v>42367</v>
      </c>
      <c r="F210" s="4"/>
    </row>
    <row r="211" spans="1:6" x14ac:dyDescent="0.2">
      <c r="A211" t="s">
        <v>4</v>
      </c>
      <c r="B211" s="1" t="s">
        <v>30</v>
      </c>
      <c r="C211" s="8">
        <v>6592.5925925925922</v>
      </c>
      <c r="D211" t="s">
        <v>56</v>
      </c>
      <c r="E211" s="6">
        <v>42368</v>
      </c>
      <c r="F211" s="4"/>
    </row>
    <row r="212" spans="1:6" x14ac:dyDescent="0.2">
      <c r="A212" s="4" t="s">
        <v>24</v>
      </c>
      <c r="B212" s="5" t="s">
        <v>45</v>
      </c>
      <c r="C212" s="8">
        <v>6592.5925925925922</v>
      </c>
      <c r="D212" t="s">
        <v>56</v>
      </c>
      <c r="E212" s="6">
        <v>42372</v>
      </c>
      <c r="F212" s="4"/>
    </row>
    <row r="213" spans="1:6" x14ac:dyDescent="0.2">
      <c r="A213" t="s">
        <v>5</v>
      </c>
      <c r="B213" s="1" t="s">
        <v>6</v>
      </c>
      <c r="C213" s="8">
        <v>4740.7407407407409</v>
      </c>
      <c r="D213" t="s">
        <v>56</v>
      </c>
      <c r="E213" s="6">
        <v>42372</v>
      </c>
      <c r="F213" s="4"/>
    </row>
    <row r="214" spans="1:6" x14ac:dyDescent="0.2">
      <c r="A214" t="s">
        <v>16</v>
      </c>
      <c r="B214" s="1" t="s">
        <v>17</v>
      </c>
      <c r="C214" s="8">
        <v>6407.4074074074078</v>
      </c>
      <c r="D214" t="s">
        <v>56</v>
      </c>
      <c r="E214" s="6">
        <v>42372</v>
      </c>
      <c r="F214" s="4"/>
    </row>
    <row r="215" spans="1:6" x14ac:dyDescent="0.2">
      <c r="A215" t="s">
        <v>9</v>
      </c>
      <c r="B215" s="1" t="s">
        <v>33</v>
      </c>
      <c r="C215" s="8">
        <v>7037.0370370370374</v>
      </c>
      <c r="D215" t="s">
        <v>56</v>
      </c>
      <c r="E215" s="6">
        <v>42373</v>
      </c>
      <c r="F215" s="4"/>
    </row>
    <row r="216" spans="1:6" x14ac:dyDescent="0.2">
      <c r="A216" t="s">
        <v>15</v>
      </c>
      <c r="B216" s="1">
        <v>307</v>
      </c>
      <c r="C216" s="8">
        <v>6666.666666666667</v>
      </c>
      <c r="D216" t="s">
        <v>27</v>
      </c>
      <c r="E216" s="6">
        <v>42375</v>
      </c>
      <c r="F216" s="4"/>
    </row>
    <row r="217" spans="1:6" x14ac:dyDescent="0.2">
      <c r="A217" t="s">
        <v>16</v>
      </c>
      <c r="B217" s="1" t="s">
        <v>17</v>
      </c>
      <c r="C217" s="8">
        <v>7185.1851851851852</v>
      </c>
      <c r="D217" t="s">
        <v>26</v>
      </c>
      <c r="E217" s="6">
        <v>42377</v>
      </c>
      <c r="F217" s="4"/>
    </row>
    <row r="218" spans="1:6" x14ac:dyDescent="0.2">
      <c r="A218" t="s">
        <v>13</v>
      </c>
      <c r="B218" s="1" t="s">
        <v>20</v>
      </c>
      <c r="C218" s="8">
        <v>6740.7407407407409</v>
      </c>
      <c r="D218" t="s">
        <v>26</v>
      </c>
      <c r="E218" s="6">
        <v>42377</v>
      </c>
      <c r="F218" s="4"/>
    </row>
    <row r="219" spans="1:6" x14ac:dyDescent="0.2">
      <c r="A219" t="s">
        <v>3</v>
      </c>
      <c r="B219" s="1" t="s">
        <v>10</v>
      </c>
      <c r="C219" s="8">
        <v>9000</v>
      </c>
      <c r="D219" t="s">
        <v>56</v>
      </c>
      <c r="E219" s="6">
        <v>42378</v>
      </c>
      <c r="F219" s="4"/>
    </row>
    <row r="220" spans="1:6" x14ac:dyDescent="0.2">
      <c r="A220" t="s">
        <v>9</v>
      </c>
      <c r="B220" s="1" t="s">
        <v>33</v>
      </c>
      <c r="C220" s="8">
        <v>6481.4814814814818</v>
      </c>
      <c r="D220" t="s">
        <v>27</v>
      </c>
      <c r="E220" s="6">
        <v>42379</v>
      </c>
      <c r="F220" s="4"/>
    </row>
    <row r="221" spans="1:6" x14ac:dyDescent="0.2">
      <c r="A221" t="s">
        <v>16</v>
      </c>
      <c r="B221" s="1" t="s">
        <v>18</v>
      </c>
      <c r="C221" s="8">
        <v>7444.4444444444443</v>
      </c>
      <c r="D221" t="s">
        <v>56</v>
      </c>
      <c r="E221" s="6">
        <v>42381</v>
      </c>
      <c r="F221" s="4"/>
    </row>
    <row r="222" spans="1:6" x14ac:dyDescent="0.2">
      <c r="A222" s="4" t="s">
        <v>48</v>
      </c>
      <c r="B222" s="1">
        <v>120</v>
      </c>
      <c r="C222" s="8">
        <v>6814.8148148148148</v>
      </c>
      <c r="D222" t="s">
        <v>26</v>
      </c>
      <c r="E222" s="6">
        <v>42382</v>
      </c>
      <c r="F222" s="4"/>
    </row>
    <row r="223" spans="1:6" x14ac:dyDescent="0.2">
      <c r="A223" t="s">
        <v>13</v>
      </c>
      <c r="B223" s="1" t="s">
        <v>14</v>
      </c>
      <c r="C223" s="8">
        <v>7037.0370370370374</v>
      </c>
      <c r="D223" t="s">
        <v>56</v>
      </c>
      <c r="E223" s="6">
        <v>42383</v>
      </c>
      <c r="F223" s="4"/>
    </row>
    <row r="224" spans="1:6" x14ac:dyDescent="0.2">
      <c r="A224" t="s">
        <v>3</v>
      </c>
      <c r="B224" s="1" t="s">
        <v>10</v>
      </c>
      <c r="C224" s="8">
        <v>7000</v>
      </c>
      <c r="D224" t="s">
        <v>27</v>
      </c>
      <c r="E224" s="6">
        <v>42383</v>
      </c>
      <c r="F224" s="4"/>
    </row>
    <row r="225" spans="1:6" x14ac:dyDescent="0.2">
      <c r="A225" t="s">
        <v>16</v>
      </c>
      <c r="B225" s="1" t="s">
        <v>17</v>
      </c>
      <c r="C225" s="8">
        <v>5074.0740740740739</v>
      </c>
      <c r="D225" t="s">
        <v>57</v>
      </c>
      <c r="E225" s="6">
        <v>42384</v>
      </c>
      <c r="F225" s="4"/>
    </row>
    <row r="226" spans="1:6" x14ac:dyDescent="0.2">
      <c r="A226" t="s">
        <v>3</v>
      </c>
      <c r="B226" s="1" t="s">
        <v>11</v>
      </c>
      <c r="C226" s="8">
        <v>3925.9259259259261</v>
      </c>
      <c r="D226" t="s">
        <v>56</v>
      </c>
      <c r="E226" s="6">
        <v>42387</v>
      </c>
      <c r="F226" s="4"/>
    </row>
    <row r="227" spans="1:6" x14ac:dyDescent="0.2">
      <c r="A227" t="s">
        <v>3</v>
      </c>
      <c r="B227" s="1" t="s">
        <v>11</v>
      </c>
      <c r="C227" s="8">
        <v>7444.4444444444443</v>
      </c>
      <c r="D227" t="s">
        <v>56</v>
      </c>
      <c r="E227" s="6">
        <v>42387</v>
      </c>
      <c r="F227" s="4"/>
    </row>
    <row r="228" spans="1:6" x14ac:dyDescent="0.2">
      <c r="A228" t="s">
        <v>3</v>
      </c>
      <c r="B228" s="1" t="s">
        <v>10</v>
      </c>
      <c r="C228" s="8">
        <v>6814.8148148148148</v>
      </c>
      <c r="D228" t="s">
        <v>56</v>
      </c>
      <c r="E228" s="6">
        <v>42388</v>
      </c>
      <c r="F228" s="4"/>
    </row>
    <row r="229" spans="1:6" x14ac:dyDescent="0.2">
      <c r="A229" t="s">
        <v>9</v>
      </c>
      <c r="B229" s="1" t="s">
        <v>32</v>
      </c>
      <c r="C229" s="8">
        <v>7074.0740740740739</v>
      </c>
      <c r="D229" t="s">
        <v>27</v>
      </c>
      <c r="E229" s="6">
        <v>42389</v>
      </c>
      <c r="F229" s="4"/>
    </row>
    <row r="230" spans="1:6" x14ac:dyDescent="0.2">
      <c r="A230" t="s">
        <v>5</v>
      </c>
      <c r="B230" s="1" t="s">
        <v>31</v>
      </c>
      <c r="C230" s="8">
        <v>10000</v>
      </c>
      <c r="D230" t="s">
        <v>56</v>
      </c>
      <c r="E230" s="6">
        <v>42390</v>
      </c>
      <c r="F230" s="4"/>
    </row>
    <row r="231" spans="1:6" x14ac:dyDescent="0.2">
      <c r="A231" t="s">
        <v>15</v>
      </c>
      <c r="B231" s="1">
        <v>307</v>
      </c>
      <c r="C231" s="8">
        <v>5592.5925925925922</v>
      </c>
      <c r="D231" t="s">
        <v>56</v>
      </c>
      <c r="E231" s="6">
        <v>42390</v>
      </c>
      <c r="F231" s="4"/>
    </row>
    <row r="232" spans="1:6" x14ac:dyDescent="0.2">
      <c r="A232" t="s">
        <v>12</v>
      </c>
      <c r="B232" s="1" t="s">
        <v>34</v>
      </c>
      <c r="C232" s="8">
        <v>2962.962962962963</v>
      </c>
      <c r="D232" t="s">
        <v>56</v>
      </c>
      <c r="E232" s="6">
        <v>42392</v>
      </c>
      <c r="F232" s="4"/>
    </row>
    <row r="233" spans="1:6" x14ac:dyDescent="0.2">
      <c r="A233" t="s">
        <v>5</v>
      </c>
      <c r="B233" s="1" t="s">
        <v>19</v>
      </c>
      <c r="C233" s="8">
        <v>6592.5925925925922</v>
      </c>
      <c r="D233" t="s">
        <v>56</v>
      </c>
      <c r="E233" s="6">
        <v>42392</v>
      </c>
      <c r="F233" s="4"/>
    </row>
    <row r="234" spans="1:6" x14ac:dyDescent="0.2">
      <c r="A234" t="s">
        <v>5</v>
      </c>
      <c r="B234" s="1" t="s">
        <v>6</v>
      </c>
      <c r="C234" s="8">
        <v>4740.7407407407409</v>
      </c>
      <c r="D234" t="s">
        <v>27</v>
      </c>
      <c r="E234" s="6">
        <v>42393</v>
      </c>
      <c r="F234" s="4"/>
    </row>
    <row r="235" spans="1:6" x14ac:dyDescent="0.2">
      <c r="A235" t="s">
        <v>16</v>
      </c>
      <c r="B235" s="1" t="s">
        <v>18</v>
      </c>
      <c r="C235" s="8">
        <v>7444.4444444444443</v>
      </c>
      <c r="D235" t="s">
        <v>56</v>
      </c>
      <c r="E235" s="6">
        <v>42394</v>
      </c>
      <c r="F235" s="4"/>
    </row>
    <row r="236" spans="1:6" x14ac:dyDescent="0.2">
      <c r="A236" t="s">
        <v>5</v>
      </c>
      <c r="B236" s="1" t="s">
        <v>6</v>
      </c>
      <c r="C236" s="8">
        <v>7148.1481481481478</v>
      </c>
      <c r="D236" t="s">
        <v>56</v>
      </c>
      <c r="E236" s="6">
        <v>42395</v>
      </c>
      <c r="F236" s="4"/>
    </row>
    <row r="237" spans="1:6" x14ac:dyDescent="0.2">
      <c r="A237" t="s">
        <v>15</v>
      </c>
      <c r="B237" s="1">
        <v>307</v>
      </c>
      <c r="C237" s="8">
        <v>6888.8888888888887</v>
      </c>
      <c r="D237" t="s">
        <v>56</v>
      </c>
      <c r="E237" s="6">
        <v>42396</v>
      </c>
      <c r="F237" s="4"/>
    </row>
    <row r="238" spans="1:6" x14ac:dyDescent="0.2">
      <c r="A238" t="s">
        <v>5</v>
      </c>
      <c r="B238" s="1" t="s">
        <v>6</v>
      </c>
      <c r="C238" s="8">
        <v>7444.4444444444443</v>
      </c>
      <c r="D238" t="s">
        <v>56</v>
      </c>
      <c r="E238" s="6">
        <v>42399</v>
      </c>
      <c r="F238" s="4"/>
    </row>
    <row r="239" spans="1:6" x14ac:dyDescent="0.2">
      <c r="A239" t="s">
        <v>13</v>
      </c>
      <c r="B239" s="1" t="s">
        <v>14</v>
      </c>
      <c r="C239" s="8">
        <v>6851.8518518518522</v>
      </c>
      <c r="D239" t="s">
        <v>56</v>
      </c>
      <c r="E239" s="6">
        <v>42400</v>
      </c>
      <c r="F239" s="4"/>
    </row>
    <row r="240" spans="1:6" x14ac:dyDescent="0.2">
      <c r="A240" t="s">
        <v>7</v>
      </c>
      <c r="B240" s="1" t="s">
        <v>38</v>
      </c>
      <c r="C240" s="8">
        <v>6111.1111111111113</v>
      </c>
      <c r="D240" t="s">
        <v>56</v>
      </c>
      <c r="E240" s="6">
        <v>42401</v>
      </c>
      <c r="F240" s="4"/>
    </row>
    <row r="241" spans="1:6" x14ac:dyDescent="0.2">
      <c r="A241" t="s">
        <v>16</v>
      </c>
      <c r="B241" s="1" t="s">
        <v>18</v>
      </c>
      <c r="C241" s="8">
        <v>7000</v>
      </c>
      <c r="D241" t="s">
        <v>56</v>
      </c>
      <c r="E241" s="6">
        <v>42401</v>
      </c>
      <c r="F241" s="4"/>
    </row>
    <row r="242" spans="1:6" x14ac:dyDescent="0.2">
      <c r="A242" t="s">
        <v>15</v>
      </c>
      <c r="B242" s="1">
        <v>307</v>
      </c>
      <c r="C242" s="8">
        <v>6185.1851851851852</v>
      </c>
      <c r="D242" t="s">
        <v>27</v>
      </c>
      <c r="E242" s="6">
        <v>42402</v>
      </c>
      <c r="F242" s="4"/>
    </row>
    <row r="243" spans="1:6" x14ac:dyDescent="0.2">
      <c r="A243" t="s">
        <v>3</v>
      </c>
      <c r="B243" s="1" t="s">
        <v>36</v>
      </c>
      <c r="C243" s="8">
        <v>5851.8518518518522</v>
      </c>
      <c r="D243" t="s">
        <v>27</v>
      </c>
      <c r="E243" s="6">
        <v>42404</v>
      </c>
      <c r="F243" s="4"/>
    </row>
    <row r="244" spans="1:6" x14ac:dyDescent="0.2">
      <c r="A244" t="s">
        <v>12</v>
      </c>
      <c r="B244" s="1">
        <v>147</v>
      </c>
      <c r="C244" s="8">
        <v>3333.3333333333335</v>
      </c>
      <c r="D244" t="s">
        <v>56</v>
      </c>
      <c r="E244" s="6">
        <v>42405</v>
      </c>
      <c r="F244" s="4"/>
    </row>
    <row r="245" spans="1:6" x14ac:dyDescent="0.2">
      <c r="A245" t="s">
        <v>3</v>
      </c>
      <c r="B245" s="1" t="s">
        <v>36</v>
      </c>
      <c r="C245" s="8">
        <v>6000</v>
      </c>
      <c r="D245" t="s">
        <v>27</v>
      </c>
      <c r="E245" s="6">
        <v>42407</v>
      </c>
      <c r="F245" s="4"/>
    </row>
    <row r="246" spans="1:6" x14ac:dyDescent="0.2">
      <c r="A246" t="s">
        <v>9</v>
      </c>
      <c r="B246" s="1" t="s">
        <v>33</v>
      </c>
      <c r="C246" s="8">
        <v>1888.8888888888889</v>
      </c>
      <c r="D246" t="s">
        <v>56</v>
      </c>
      <c r="E246" s="6">
        <v>42412</v>
      </c>
      <c r="F246" s="4"/>
    </row>
    <row r="247" spans="1:6" x14ac:dyDescent="0.2">
      <c r="A247" t="s">
        <v>5</v>
      </c>
      <c r="B247" s="1" t="s">
        <v>19</v>
      </c>
      <c r="C247" s="8">
        <v>6592.5925925925922</v>
      </c>
      <c r="D247" t="s">
        <v>56</v>
      </c>
      <c r="E247" s="6">
        <v>42412</v>
      </c>
      <c r="F247" s="4"/>
    </row>
    <row r="248" spans="1:6" x14ac:dyDescent="0.2">
      <c r="A248" t="s">
        <v>7</v>
      </c>
      <c r="B248" s="1" t="s">
        <v>35</v>
      </c>
      <c r="C248" s="8">
        <v>5777.7777777777774</v>
      </c>
      <c r="D248" t="s">
        <v>56</v>
      </c>
      <c r="E248" s="6">
        <v>42413</v>
      </c>
      <c r="F248" s="4"/>
    </row>
    <row r="249" spans="1:6" x14ac:dyDescent="0.2">
      <c r="A249" t="s">
        <v>3</v>
      </c>
      <c r="B249" s="1" t="s">
        <v>11</v>
      </c>
      <c r="C249" s="8">
        <v>2259.2592592592591</v>
      </c>
      <c r="D249" t="s">
        <v>56</v>
      </c>
      <c r="E249" s="6">
        <v>42415</v>
      </c>
      <c r="F249" s="4"/>
    </row>
    <row r="250" spans="1:6" x14ac:dyDescent="0.2">
      <c r="A250" t="s">
        <v>3</v>
      </c>
      <c r="B250" s="1" t="s">
        <v>36</v>
      </c>
      <c r="C250" s="8">
        <v>7037.0370370370374</v>
      </c>
      <c r="D250" t="s">
        <v>57</v>
      </c>
      <c r="E250" s="6">
        <v>42415</v>
      </c>
      <c r="F250" s="4"/>
    </row>
    <row r="251" spans="1:6" x14ac:dyDescent="0.2">
      <c r="A251" t="s">
        <v>3</v>
      </c>
      <c r="B251" s="1" t="s">
        <v>11</v>
      </c>
      <c r="C251" s="8">
        <v>7703.7037037037035</v>
      </c>
      <c r="D251" t="s">
        <v>56</v>
      </c>
      <c r="E251" s="6">
        <v>42416</v>
      </c>
      <c r="F251" s="4"/>
    </row>
    <row r="252" spans="1:6" x14ac:dyDescent="0.2">
      <c r="A252" t="s">
        <v>9</v>
      </c>
      <c r="B252" s="1" t="s">
        <v>32</v>
      </c>
      <c r="C252" s="8">
        <v>11111.111111111111</v>
      </c>
      <c r="D252" t="s">
        <v>56</v>
      </c>
      <c r="E252" s="6">
        <v>42419</v>
      </c>
      <c r="F252" s="4"/>
    </row>
    <row r="253" spans="1:6" x14ac:dyDescent="0.2">
      <c r="A253" t="s">
        <v>5</v>
      </c>
      <c r="B253" s="1" t="s">
        <v>6</v>
      </c>
      <c r="C253" s="8">
        <v>7296.2962962962965</v>
      </c>
      <c r="D253" t="s">
        <v>56</v>
      </c>
      <c r="E253" s="6">
        <v>42419</v>
      </c>
      <c r="F253" s="4"/>
    </row>
    <row r="254" spans="1:6" x14ac:dyDescent="0.2">
      <c r="A254" t="s">
        <v>7</v>
      </c>
      <c r="B254" s="1" t="s">
        <v>21</v>
      </c>
      <c r="C254" s="8">
        <v>7370.3703703703704</v>
      </c>
      <c r="D254" t="s">
        <v>56</v>
      </c>
      <c r="E254" s="6">
        <v>42419</v>
      </c>
      <c r="F254" s="4"/>
    </row>
    <row r="255" spans="1:6" x14ac:dyDescent="0.2">
      <c r="A255" t="s">
        <v>3</v>
      </c>
      <c r="B255" s="1" t="s">
        <v>10</v>
      </c>
      <c r="C255" s="8">
        <v>6148.1481481481478</v>
      </c>
      <c r="D255" t="s">
        <v>56</v>
      </c>
      <c r="E255" s="6">
        <v>42420</v>
      </c>
      <c r="F255" s="4"/>
    </row>
    <row r="256" spans="1:6" x14ac:dyDescent="0.2">
      <c r="A256" t="s">
        <v>4</v>
      </c>
      <c r="B256" s="1" t="s">
        <v>30</v>
      </c>
      <c r="C256" s="8">
        <v>5148.1481481481478</v>
      </c>
      <c r="D256" t="s">
        <v>56</v>
      </c>
      <c r="E256" s="6">
        <v>42422</v>
      </c>
      <c r="F256" s="4"/>
    </row>
    <row r="257" spans="1:6" x14ac:dyDescent="0.2">
      <c r="A257" t="s">
        <v>9</v>
      </c>
      <c r="B257" s="1" t="s">
        <v>32</v>
      </c>
      <c r="C257" s="8">
        <v>7296.2962962962965</v>
      </c>
      <c r="D257" t="s">
        <v>56</v>
      </c>
      <c r="E257" s="6">
        <v>42424</v>
      </c>
      <c r="F257" s="4"/>
    </row>
    <row r="258" spans="1:6" x14ac:dyDescent="0.2">
      <c r="A258" t="s">
        <v>15</v>
      </c>
      <c r="B258" s="1">
        <v>307</v>
      </c>
      <c r="C258" s="8">
        <v>6888.8888888888887</v>
      </c>
      <c r="D258" t="s">
        <v>56</v>
      </c>
      <c r="E258" s="6">
        <v>42424</v>
      </c>
      <c r="F258" s="4"/>
    </row>
    <row r="259" spans="1:6" x14ac:dyDescent="0.2">
      <c r="A259" t="s">
        <v>3</v>
      </c>
      <c r="B259" s="1" t="s">
        <v>36</v>
      </c>
      <c r="C259" s="8">
        <v>6925.9259259259261</v>
      </c>
      <c r="D259" t="s">
        <v>27</v>
      </c>
      <c r="E259" s="6">
        <v>42424</v>
      </c>
      <c r="F259" s="4"/>
    </row>
  </sheetData>
  <sortState ref="A2:E259">
    <sortCondition ref="E2:E259"/>
  </sortState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T a b u l k a 2 - 5 a 3 f 8 5 4 6 - 1 c a c - 4 a e e - a 2 b 4 - d a c a e 5 4 8 0 1 8 f , T a b u l k a 3 - 5 9 6 5 2 3 0 2 - 3 9 8 5 - 4 4 d a - 8 3 d c - 1 9 2 d c 8 b 0 1 6 c 5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1 4 . 8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T a b u l k a 3 - 5 9 6 5 2 3 0 2 - 3 9 8 5 - 4 4 d a - 8 3 d c - 1 9 2 d c 8 b 0 1 6 c 5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 Z n a k a < / s t r i n g > < / k e y > < v a l u e > < i n t > 7 8 < / i n t > < / v a l u e > < / i t e m > < i t e m > < k e y > < s t r i n g > S l o u p e c 1 < / s t r i n g > < / k e y > < v a l u e > < i n t > 9 2 < / i n t > < / v a l u e > < / i t e m > < / C o l u m n W i d t h s > < C o l u m n D i s p l a y I n d e x > < i t e m > < k e y > < s t r i n g > Z n a k a < / s t r i n g > < / k e y > < v a l u e > < i n t > 0 < / i n t > < / v a l u e > < / i t e m > < i t e m > < k e y > < s t r i n g > S l o u p e c 1 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 2 0 1 4 - 1 2 - 1 5 T 0 0 : 2 9 : 4 5 . 3 1 4 0 0 8 2 + 0 1 : 0 0 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T a b u l k a 3 - 5 9 6 5 2 3 0 2 - 3 9 8 5 - 4 4 d a - 8 3 d c - 1 9 2 d c 8 b 0 1 6 c 5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 T a b u l k a 2 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 T a b u l k a 2 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 C o l u m n s \ Z n a k a < / K e y > < / D i a g r a m O b j e c t K e y > < D i a g r a m O b j e c t K e y > < K e y > C o l u m n s \ M o d e l < / K e y > < / D i a g r a m O b j e c t K e y > < D i a g r a m O b j e c t K e y > < K e y > C o l u m n s \ C e n a < / K e y > < / D i a g r a m O b j e c t K e y > < D i a g r a m O b j e c t K e y > < K e y > C o l u m n s \ B a r v a < / K e y > < / D i a g r a m O b j e c t K e y > < D i a g r a m O b j e c t K e y > < K e y > C o l u m n s \ N a   s k l a d   o d : 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 C o l u m n s \ Z n a k a 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 C o l u m n s \ M o d e l 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 C o l u m n s \ C e n a 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 C o l u m n s \ B a r v a 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  s k l a d   o d : 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 T a b u l k a 3 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 T a b u l k a 3 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 A c t i o n s \ D e l e t e 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 C o l u m n s \ Z n a k a < / K e y > < / D i a g r a m O b j e c t K e y > < D i a g r a m O b j e c t K e y > < K e y > C o l u m n s \ S l o u p e c 1 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 C o l u m n s \ Z n a k a 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 C o l u m n s \ S l o u p e c 1 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 T a g s \ T a b l e s \ & l t ; T a b l e s \ T a b u l k a 2 & g t ; < / K e y > < / D i a g r a m O b j e c t K e y > < D i a g r a m O b j e c t K e y > < K e y > D y n a m i c   T a g s \ T a b l e s \ & l t ; T a b l e s \ T a b u l k a 3 & g t ; < / K e y > < / D i a g r a m O b j e c t K e y > < D i a g r a m O b j e c t K e y > < K e y > T a b l e s \ T a b u l k a 2 < / K e y > < / D i a g r a m O b j e c t K e y > < D i a g r a m O b j e c t K e y > < K e y > T a b l e s \ T a b u l k a 2 \ C o l u m n s \ Z n a k a < / K e y > < / D i a g r a m O b j e c t K e y > < D i a g r a m O b j e c t K e y > < K e y > T a b l e s \ T a b u l k a 2 \ C o l u m n s \ M o d e l < / K e y > < / D i a g r a m O b j e c t K e y > < D i a g r a m O b j e c t K e y > < K e y > T a b l e s \ T a b u l k a 2 \ C o l u m n s \ C e n a < / K e y > < / D i a g r a m O b j e c t K e y > < D i a g r a m O b j e c t K e y > < K e y > T a b l e s \ T a b u l k a 2 \ C o l u m n s \ B a r v a < / K e y > < / D i a g r a m O b j e c t K e y > < D i a g r a m O b j e c t K e y > < K e y > T a b l e s \ T a b u l k a 2 \ C o l u m n s \ N a   s k l a d   o d : < / K e y > < / D i a g r a m O b j e c t K e y > < D i a g r a m O b j e c t K e y > < K e y > T a b l e s \ T a b u l k a 2 \ M e a s u r e s \ S o u e t   C e n a < / K e y > < / D i a g r a m O b j e c t K e y > < D i a g r a m O b j e c t K e y > < K e y > T a b l e s \ T a b u l k a 2 \ S o u e t   C e n a \ A d d i t i o n a l   I n f o \ I m p l i c i t n �   p o � t a n �   p o l e < / K e y > < / D i a g r a m O b j e c t K e y > < D i a g r a m O b j e c t K e y > < K e y > T a b l e s \ T a b u l k a 3 < / K e y > < / D i a g r a m O b j e c t K e y > < D i a g r a m O b j e c t K e y > < K e y > T a b l e s \ T a b u l k a 3 \ C o l u m n s \ Z n a k a < / K e y > < / D i a g r a m O b j e c t K e y > < D i a g r a m O b j e c t K e y > < K e y > T a b l e s \ T a b u l k a 3 \ C o l u m n s \ S l o u p e c 1 < / K e y > < / D i a g r a m O b j e c t K e y > < D i a g r a m O b j e c t K e y > < K e y > R e l a t i o n s h i p s \ & l t ; T a b l e s \ T a b u l k a 2 \ C o l u m n s \ Z n a k a & g t ; - & l t ; T a b l e s \ T a b u l k a 3 \ C o l u m n s \ Z n a k a & g t ; < / K e y > < / D i a g r a m O b j e c t K e y > < D i a g r a m O b j e c t K e y > < K e y > R e l a t i o n s h i p s \ & l t ; T a b l e s \ T a b u l k a 2 \ C o l u m n s \ Z n a k a & g t ; - & l t ; T a b l e s \ T a b u l k a 3 \ C o l u m n s \ Z n a k a & g t ; \ F K < / K e y > < / D i a g r a m O b j e c t K e y > < D i a g r a m O b j e c t K e y > < K e y > R e l a t i o n s h i p s \ & l t ; T a b l e s \ T a b u l k a 2 \ C o l u m n s \ Z n a k a & g t ; - & l t ; T a b l e s \ T a b u l k a 3 \ C o l u m n s \ Z n a k a & g t ; \ P K < / K e y > < / D i a g r a m O b j e c t K e y > < / A l l K e y s > < S e l e c t e d K e y s > < D i a g r a m O b j e c t K e y > < K e y > T a b l e s \ T a b u l k a 3 \ C o l u m n s \ S l o u p e c 1 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S c r o l l V e r t i c a l O f f s e t > 2 1 < / S c r o l l V e r t i c a l O f f s e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 T a g s \ T a b l e s \ & l t ; T a b l e s \ T a b u l k a 2 & g t ; 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 T a g s \ T a b l e s \ & l t ; T a b l e s \ T a b u l k a 3 & g t ; 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 T a b l e s \ T a b u l k a 2 < / K e y > < / a : K e y > < a : V a l u e   i : t y p e = " D i a g r a m D i s p l a y N o d e V i e w S t a t e " > < H e i g h t > 3 4 0 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 T a b l e s \ T a b u l k a 2 \ C o l u m n s \ Z n a k a 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 T a b l e s \ T a b u l k a 2 \ C o l u m n s \ M o d e l 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 T a b l e s \ T a b u l k a 2 \ C o l u m n s \ C e n a 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 T a b l e s \ T a b u l k a 2 \ C o l u m n s \ B a r v a 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 T a b l e s \ T a b u l k a 2 \ C o l u m n s \ N a   s k l a d   o d : 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 T a b l e s \ T a b u l k a 2 \ M e a s u r e s \ S o u e t   C e n a 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 T a b l e s \ T a b u l k a 2 \ S o u e t   C e n a \ A d d i t i o n a l   I n f o \ I m p l i c i t n �   p o � t a n �   p o l e 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 T a b l e s \ T a b u l k a 3 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 3 2 9 . 9 0 3 8 1 0 5 6 7 6 6 5 8 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 T a b l e s \ T a b u l k a 3 \ C o l u m n s \ Z n a k a 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 T a b l e s \ T a b u l k a 3 \ C o l u m n s \ S l o u p e c 1 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 R e l a t i o n s h i p s \ & l t ; T a b l e s \ T a b u l k a 2 \ C o l u m n s \ Z n a k a & g t ; - & l t ; T a b l e s \ T a b u l k a 3 \ C o l u m n s \ Z n a k a & g t ; < / K e y > < / a : K e y > < a : V a l u e   i : t y p e = " D i a g r a m D i s p l a y L i n k V i e w S t a t e " > < A u t o m a t i o n P r o p e r t y H e l p e r T e x t > K o n c o v �   b o d   1 :   ( 2 0 8 , 1 7 0 ) .   K o n c o v �   b o d   2 :   ( 3 2 1 , 9 0 3 8 1 0 5 6 7 6 6 6 , 7 5 ) 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 2 0 8 < / b : _ x > < b : _ y > 1 7 0 < / b : _ y > < / b : P o i n t > < b : P o i n t > < b : _ x > 2 6 2 . 9 5 1 9 0 5 5 < / b : _ x > < b : _ y > 1 7 0 < / b : _ y > < / b : P o i n t > < b : P o i n t > < b : _ x > 2 6 4 . 9 5 1 9 0 5 5 < / b : _ x > < b : _ y > 1 6 8 < / b : _ y > < / b : P o i n t > < b : P o i n t > < b : _ x > 2 6 4 . 9 5 1 9 0 5 5 < / b : _ x > < b : _ y > 7 7 < / b : _ y > < / b : P o i n t > < b : P o i n t > < b : _ x > 2 6 6 . 9 5 1 9 0 5 5 < / b : _ x > < b : _ y > 7 5 < / b : _ y > < / b : P o i n t > < b : P o i n t > < b : _ x > 3 2 1 . 9 0 3 8 1 0 5 6 7 6 6 5 8 < / b : _ x > < b : _ y > 7 5 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 R e l a t i o n s h i p s \ & l t ; T a b l e s \ T a b u l k a 2 \ C o l u m n s \ Z n a k a & g t ; - & l t ; T a b l e s \ T a b u l k a 3 \ C o l u m n s \ Z n a k a & g t ; \ F K < / K e y > < / a : K e y > < a : V a l u e   i : t y p e = " D i a g r a m D i s p l a y L i n k E n d p o i n t V i e w S t a t e " > < L o c a t i o n   x m l n s : b = " h t t p : / / s c h e m a s . d a t a c o n t r a c t . o r g / 2 0 0 4 / 0 7 / S y s t e m . W i n d o w s " > < b : _ x > 2 0 0 < / b : _ x > < b : _ y > 1 7 0 < / b : _ y > < / L o c a t i o n > < S h a p e R o t a t e A n g l e > 3 6 0 < / S h a p e R o t a t e A n g l e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 R e l a t i o n s h i p s \ & l t ; T a b l e s \ T a b u l k a 2 \ C o l u m n s \ Z n a k a & g t ; - & l t ; T a b l e s \ T a b u l k a 3 \ C o l u m n s \ Z n a k a & g t ; \ P K < / K e y > < / a : K e y > < a : V a l u e   i : t y p e = " D i a g r a m D i s p l a y L i n k E n d p o i n t V i e w S t a t e " > < L o c a t i o n   x m l n s : b = " h t t p : / / s c h e m a s . d a t a c o n t r a c t . o r g / 2 0 0 4 / 0 7 / S y s t e m . W i n d o w s " > < b : _ x > 3 2 9 . 9 0 3 8 1 0 5 6 7 6 6 5 8 < / b : _ x > < b : _ y > 7 5 < / b : _ y > < / L o c a t i o n > < S h a p e R o t a t e A n g l e > 1 8 0 < / S h a p e R o t a t e A n g l e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u l k a 2 - 5 a 3 f 8 5 4 6 - 1 c a c - 4 a e e - a 2 b 4 - d a c a e 5 4 8 0 1 8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 Z n a k a < / s t r i n g > < / k e y > < v a l u e > < i n t > 7 8 < / i n t > < / v a l u e > < / i t e m > < i t e m > < k e y > < s t r i n g > M o d e l < / s t r i n g > < / k e y > < v a l u e > < i n t > 7 6 < / i n t > < / v a l u e > < / i t e m > < i t e m > < k e y > < s t r i n g > C e n a < / s t r i n g > < / k e y > < v a l u e > < i n t > 6 7 < / i n t > < / v a l u e > < / i t e m > < i t e m > < k e y > < s t r i n g > B a r v a < / s t r i n g > < / k e y > < v a l u e > < i n t > 7 0 < / i n t > < / v a l u e > < / i t e m > < i t e m > < k e y > < s t r i n g > N a   s k l a d   o d : < / s t r i n g > < / k e y > < v a l u e > < i n t > 1 1 9 < / i n t > < / v a l u e > < / i t e m > < / C o l u m n W i d t h s > < C o l u m n D i s p l a y I n d e x > < i t e m > < k e y > < s t r i n g > Z n a k a < / s t r i n g > < / k e y > < v a l u e > < i n t > 0 < / i n t > < / v a l u e > < / i t e m > < i t e m > < k e y > < s t r i n g > M o d e l < / s t r i n g > < / k e y > < v a l u e > < i n t > 1 < / i n t > < / v a l u e > < / i t e m > < i t e m > < k e y > < s t r i n g > C e n a < / s t r i n g > < / k e y > < v a l u e > < i n t > 2 < / i n t > < / v a l u e > < / i t e m > < i t e m > < k e y > < s t r i n g > B a r v a < / s t r i n g > < / k e y > < v a l u e > < i n t > 3 < / i n t > < / v a l u e > < / i t e m > < i t e m > < k e y > < s t r i n g > N a   s k l a d   o d : 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 T a b u l k a 2 < / E x c e l T a b l e N a m e > < G e m i n i T a b l e I d > T a b u l k a 2 - 5 a 3 f 8 5 4 6 - 1 c a c - 4 a e e - a 2 b 4 - d a c a e 5 4 8 0 1 8 f 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 T a b u l k a 3 < / E x c e l T a b l e N a m e > < G e m i n i T a b l e I d > T a b u l k a 3 - 5 9 6 5 2 3 0 2 - 3 9 8 5 - 4 4 d a - 8 3 d c - 1 9 2 d c 8 b 0 1 6 c 5 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7 9 0 3 d d 6 1 - 3 6 4 c - 4 6 2 e - 8 9 a 3 - f 1 4 b 0 2 9 c d 9 3 0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 L i s t 1 < / S l i c e r S h e e t N a m e > < S A H o s t H a s h > 7 1 2 4 7 3 6 1 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 T a b u l k a 2 - 5 a 3 f 8 5 4 6 - 1 c a c - 4 a e e - a 2 b 4 - d a c a e 5 4 8 0 1 8 f 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 T a b u l k a 3 - 5 9 6 5 2 3 0 2 - 3 9 8 5 - 4 4 d a - 8 3 d c - 1 9 2 d c 8 b 0 1 6 c 5 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CCCC4127-8C9D-42D4-B7CA-406D145BF5DD}">
  <ds:schemaRefs/>
</ds:datastoreItem>
</file>

<file path=customXml/itemProps10.xml><?xml version="1.0" encoding="utf-8"?>
<ds:datastoreItem xmlns:ds="http://schemas.openxmlformats.org/officeDocument/2006/customXml" ds:itemID="{1D35B019-B254-4089-96D9-0F61E09DCF19}">
  <ds:schemaRefs/>
</ds:datastoreItem>
</file>

<file path=customXml/itemProps11.xml><?xml version="1.0" encoding="utf-8"?>
<ds:datastoreItem xmlns:ds="http://schemas.openxmlformats.org/officeDocument/2006/customXml" ds:itemID="{C65B1337-EAA2-44B3-8291-AE1C060BABE7}">
  <ds:schemaRefs/>
</ds:datastoreItem>
</file>

<file path=customXml/itemProps12.xml><?xml version="1.0" encoding="utf-8"?>
<ds:datastoreItem xmlns:ds="http://schemas.openxmlformats.org/officeDocument/2006/customXml" ds:itemID="{D0A84BA8-35B7-4EA6-AF2E-EE8C671ED170}">
  <ds:schemaRefs/>
</ds:datastoreItem>
</file>

<file path=customXml/itemProps13.xml><?xml version="1.0" encoding="utf-8"?>
<ds:datastoreItem xmlns:ds="http://schemas.openxmlformats.org/officeDocument/2006/customXml" ds:itemID="{80C8469F-B5E9-49DE-8ADF-723D15CA36AA}">
  <ds:schemaRefs/>
</ds:datastoreItem>
</file>

<file path=customXml/itemProps14.xml><?xml version="1.0" encoding="utf-8"?>
<ds:datastoreItem xmlns:ds="http://schemas.openxmlformats.org/officeDocument/2006/customXml" ds:itemID="{613FCB01-8BA5-46C6-93C1-EBA889B8B58B}">
  <ds:schemaRefs/>
</ds:datastoreItem>
</file>

<file path=customXml/itemProps15.xml><?xml version="1.0" encoding="utf-8"?>
<ds:datastoreItem xmlns:ds="http://schemas.openxmlformats.org/officeDocument/2006/customXml" ds:itemID="{A6907D2F-E4EE-42D6-96E7-1B4D3C20909F}">
  <ds:schemaRefs/>
</ds:datastoreItem>
</file>

<file path=customXml/itemProps16.xml><?xml version="1.0" encoding="utf-8"?>
<ds:datastoreItem xmlns:ds="http://schemas.openxmlformats.org/officeDocument/2006/customXml" ds:itemID="{912690E0-FB4A-4458-8586-E509277AE799}">
  <ds:schemaRefs/>
</ds:datastoreItem>
</file>

<file path=customXml/itemProps17.xml><?xml version="1.0" encoding="utf-8"?>
<ds:datastoreItem xmlns:ds="http://schemas.openxmlformats.org/officeDocument/2006/customXml" ds:itemID="{2727E58D-1D40-4C50-A6D0-EA0030B311A3}">
  <ds:schemaRefs/>
</ds:datastoreItem>
</file>

<file path=customXml/itemProps18.xml><?xml version="1.0" encoding="utf-8"?>
<ds:datastoreItem xmlns:ds="http://schemas.openxmlformats.org/officeDocument/2006/customXml" ds:itemID="{6DC34136-C66D-4E72-A4CB-092544720843}">
  <ds:schemaRefs/>
</ds:datastoreItem>
</file>

<file path=customXml/itemProps2.xml><?xml version="1.0" encoding="utf-8"?>
<ds:datastoreItem xmlns:ds="http://schemas.openxmlformats.org/officeDocument/2006/customXml" ds:itemID="{862E1E5A-2915-42B2-AA8F-6337CC5AC653}">
  <ds:schemaRefs/>
</ds:datastoreItem>
</file>

<file path=customXml/itemProps3.xml><?xml version="1.0" encoding="utf-8"?>
<ds:datastoreItem xmlns:ds="http://schemas.openxmlformats.org/officeDocument/2006/customXml" ds:itemID="{37F41433-0054-4717-BF86-B0646C27BD17}">
  <ds:schemaRefs/>
</ds:datastoreItem>
</file>

<file path=customXml/itemProps4.xml><?xml version="1.0" encoding="utf-8"?>
<ds:datastoreItem xmlns:ds="http://schemas.openxmlformats.org/officeDocument/2006/customXml" ds:itemID="{D99B8B7E-413B-41D7-8CB8-09E6FC76971D}">
  <ds:schemaRefs/>
</ds:datastoreItem>
</file>

<file path=customXml/itemProps5.xml><?xml version="1.0" encoding="utf-8"?>
<ds:datastoreItem xmlns:ds="http://schemas.openxmlformats.org/officeDocument/2006/customXml" ds:itemID="{5149A006-DBBE-4495-9248-E511CE03FB52}">
  <ds:schemaRefs/>
</ds:datastoreItem>
</file>

<file path=customXml/itemProps6.xml><?xml version="1.0" encoding="utf-8"?>
<ds:datastoreItem xmlns:ds="http://schemas.openxmlformats.org/officeDocument/2006/customXml" ds:itemID="{77BF69EC-2C50-403C-B0B3-20213DBDBA66}">
  <ds:schemaRefs/>
</ds:datastoreItem>
</file>

<file path=customXml/itemProps7.xml><?xml version="1.0" encoding="utf-8"?>
<ds:datastoreItem xmlns:ds="http://schemas.openxmlformats.org/officeDocument/2006/customXml" ds:itemID="{F8E41EE5-7736-4F82-A870-DB215FD4AB6B}">
  <ds:schemaRefs/>
</ds:datastoreItem>
</file>

<file path=customXml/itemProps8.xml><?xml version="1.0" encoding="utf-8"?>
<ds:datastoreItem xmlns:ds="http://schemas.openxmlformats.org/officeDocument/2006/customXml" ds:itemID="{2DB6DA81-362E-4583-9CB2-BB46440E02C9}">
  <ds:schemaRefs/>
</ds:datastoreItem>
</file>

<file path=customXml/itemProps9.xml><?xml version="1.0" encoding="utf-8"?>
<ds:datastoreItem xmlns:ds="http://schemas.openxmlformats.org/officeDocument/2006/customXml" ds:itemID="{79412F46-0E65-4F2D-9984-CA3CA79FD6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Sheet1</vt:lpstr>
    </vt:vector>
  </TitlesOfParts>
  <Company>DIGI TRADE,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jiri beran</cp:lastModifiedBy>
  <dcterms:created xsi:type="dcterms:W3CDTF">2006-10-21T16:47:06Z</dcterms:created>
  <dcterms:modified xsi:type="dcterms:W3CDTF">2016-01-13T21:35:48Z</dcterms:modified>
</cp:coreProperties>
</file>